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 tabRatio="920" firstSheet="1" activeTab="1"/>
  </bookViews>
  <sheets>
    <sheet name="Chart data" sheetId="30" state="hidden" r:id="rId1"/>
    <sheet name="00 Menu" sheetId="3" r:id="rId2"/>
    <sheet name="Table 1 - Cereal prices" sheetId="34" r:id="rId3"/>
    <sheet name="Charts 1 - Cereal prices " sheetId="33" r:id="rId4"/>
    <sheet name="Table 2 - Potato prices" sheetId="37" r:id="rId5"/>
    <sheet name="Charts 2 - Pot prices" sheetId="32" r:id="rId6"/>
    <sheet name="Table 3 - Beef prices " sheetId="38" r:id="rId7"/>
    <sheet name="Charts 3 - Beef prices" sheetId="27" r:id="rId8"/>
    <sheet name="Table 4 - Sheep prices" sheetId="40" r:id="rId9"/>
    <sheet name="Charts 4 - Sheep prices " sheetId="28" r:id="rId10"/>
    <sheet name="Table 5 - Dairy milk prices" sheetId="43" r:id="rId11"/>
    <sheet name="Charts 5 - Milk prices" sheetId="29" r:id="rId12"/>
    <sheet name="Sheet1" sheetId="46" r:id="rId13"/>
  </sheets>
  <calcPr calcId="162913" concurrentCalc="0"/>
</workbook>
</file>

<file path=xl/comments1.xml><?xml version="1.0" encoding="utf-8"?>
<comments xmlns="http://schemas.openxmlformats.org/spreadsheetml/2006/main">
  <authors>
    <author>Author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Central Scotland delivered</t>
        </r>
      </text>
    </comment>
    <comment ref="K2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2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2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2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2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2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2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3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3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3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3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3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3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3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</commentList>
</comments>
</file>

<file path=xl/sharedStrings.xml><?xml version="1.0" encoding="utf-8"?>
<sst xmlns="http://schemas.openxmlformats.org/spreadsheetml/2006/main" count="2081" uniqueCount="117">
  <si>
    <t>UK</t>
  </si>
  <si>
    <t>Scotland</t>
  </si>
  <si>
    <t>Contact: Julian Bell 0131 603 7524</t>
  </si>
  <si>
    <t>AHDB</t>
  </si>
  <si>
    <t>Bread wheat</t>
  </si>
  <si>
    <t>Feed wheat</t>
  </si>
  <si>
    <t>Malting barley</t>
  </si>
  <si>
    <t>Feed barley</t>
  </si>
  <si>
    <t>Milling oats</t>
  </si>
  <si>
    <t>Week</t>
  </si>
  <si>
    <t>Region</t>
  </si>
  <si>
    <t>Cereal and oilseeds prices - monthly</t>
  </si>
  <si>
    <t>GB</t>
  </si>
  <si>
    <t>Year</t>
  </si>
  <si>
    <t xml:space="preserve">Month    </t>
  </si>
  <si>
    <t>Steers R4L dwt</t>
  </si>
  <si>
    <t>Source: AHDB</t>
  </si>
  <si>
    <t>Dairy cull cows</t>
  </si>
  <si>
    <t>Heavy</t>
  </si>
  <si>
    <t>Light</t>
  </si>
  <si>
    <t>p/kg lwt</t>
  </si>
  <si>
    <t>£/hd</t>
  </si>
  <si>
    <t>Source: AHDB / QMS</t>
  </si>
  <si>
    <t xml:space="preserve">AHDB </t>
  </si>
  <si>
    <t>Medium</t>
  </si>
  <si>
    <t>Ewes</t>
  </si>
  <si>
    <t>SQQ</t>
  </si>
  <si>
    <t>p/kg dwt</t>
  </si>
  <si>
    <t>Dairy - farm gate milk prices - monthly</t>
  </si>
  <si>
    <t>p/l</t>
  </si>
  <si>
    <t xml:space="preserve">Beef cull cows </t>
  </si>
  <si>
    <t xml:space="preserve">Average Price </t>
  </si>
  <si>
    <t xml:space="preserve">Free Buy Price </t>
  </si>
  <si>
    <t>GB average farmgate price (excl bonus)</t>
  </si>
  <si>
    <t>GB average farmgate price* (excl bonus &amp; aligned)</t>
  </si>
  <si>
    <t>estimated aligned premium</t>
  </si>
  <si>
    <t>Dairy milk prices - monthly</t>
  </si>
  <si>
    <t>Table 5</t>
  </si>
  <si>
    <t>https://ahdb.org.uk/</t>
  </si>
  <si>
    <t>http://cereals.ahdb.org.uk/</t>
  </si>
  <si>
    <t>http://beefandlamb.ahdb.org.uk/</t>
  </si>
  <si>
    <t>http://dairy.ahdb.org.uk/</t>
  </si>
  <si>
    <t>http://potatoes.ahdb.org.uk/</t>
  </si>
  <si>
    <t>Note</t>
  </si>
  <si>
    <t>(£/t ex-farm)</t>
  </si>
  <si>
    <t>(£/t delivered)</t>
  </si>
  <si>
    <t>Contact: Julian Bell, SAC Consulting 0131 603 7524</t>
  </si>
  <si>
    <t>Month</t>
  </si>
  <si>
    <t>Agricultural output prices</t>
  </si>
  <si>
    <t>Back to menu</t>
  </si>
  <si>
    <t>Last year</t>
  </si>
  <si>
    <t>Chart 1</t>
  </si>
  <si>
    <t>Chart 2</t>
  </si>
  <si>
    <t>Chart 3</t>
  </si>
  <si>
    <t>Chart 4</t>
  </si>
  <si>
    <t>Chart 5</t>
  </si>
  <si>
    <t>Cereal and oilseed prices</t>
  </si>
  <si>
    <t>Potato prices</t>
  </si>
  <si>
    <t>Beef prices - deadweight</t>
  </si>
  <si>
    <t>Sheep - lamb prices - deadweight</t>
  </si>
  <si>
    <t>Milk price - GB</t>
  </si>
  <si>
    <t>Latest month</t>
  </si>
  <si>
    <t>Change on previous year</t>
  </si>
  <si>
    <t>Previous  month</t>
  </si>
  <si>
    <t>Change on previous month</t>
  </si>
  <si>
    <t>Tables</t>
  </si>
  <si>
    <t>Charts</t>
  </si>
  <si>
    <t>Menu</t>
  </si>
  <si>
    <t>May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</si>
  <si>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</si>
  <si>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</si>
  <si>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</si>
  <si>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</si>
  <si>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</si>
  <si>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</si>
  <si>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</si>
  <si>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</si>
  <si>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</si>
  <si>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</si>
  <si>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</si>
  <si>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June</t>
  </si>
  <si>
    <t>July</t>
  </si>
  <si>
    <t>Rapeseed</t>
  </si>
  <si>
    <t>(25.5 - 32.0kg)</t>
  </si>
  <si>
    <t>(32.1 - 39.0kg)</t>
  </si>
  <si>
    <t>(39.1 - 45.5kg)</t>
  </si>
  <si>
    <t>(45.6 - 52.0kg)</t>
  </si>
  <si>
    <t>Cereals</t>
  </si>
  <si>
    <t>Milk prices</t>
  </si>
  <si>
    <t>Sheep</t>
  </si>
  <si>
    <t>Potato chart</t>
  </si>
  <si>
    <t>Beef chart</t>
  </si>
  <si>
    <t>Beef deadweight prices - monthly</t>
  </si>
  <si>
    <t>Beef auction prices - monthly</t>
  </si>
  <si>
    <t>(dwt p/kg)</t>
  </si>
  <si>
    <t>(£/hd)</t>
  </si>
  <si>
    <r>
      <t xml:space="preserve">Rapeseed # </t>
    </r>
    <r>
      <rPr>
        <i/>
        <sz val="11"/>
        <rFont val="Arial"/>
        <family val="2"/>
      </rPr>
      <t>Central Scotland</t>
    </r>
  </si>
  <si>
    <r>
      <t xml:space="preserve">Rapeseed # </t>
    </r>
    <r>
      <rPr>
        <i/>
        <sz val="11"/>
        <rFont val="Arial"/>
        <family val="2"/>
      </rPr>
      <t>Liverpool</t>
    </r>
  </si>
  <si>
    <t>Sheep auction prices - monthly</t>
  </si>
  <si>
    <t>Potato prices - monthly</t>
  </si>
  <si>
    <t>Sheep deadweight prices - monthly</t>
  </si>
  <si>
    <t>Auction prices</t>
  </si>
  <si>
    <t>Deadweight prices</t>
  </si>
  <si>
    <t>Beef prices - monthly</t>
  </si>
  <si>
    <t>Price £/hd at adj wt</t>
  </si>
  <si>
    <t>Table 3</t>
  </si>
  <si>
    <t>Table 4</t>
  </si>
  <si>
    <t>Table 1</t>
  </si>
  <si>
    <t>Table 2</t>
  </si>
  <si>
    <t>Cereal prices - monthly</t>
  </si>
  <si>
    <t>(IAAS)</t>
  </si>
  <si>
    <t>(p/kg lwt)</t>
  </si>
  <si>
    <t>IAAS</t>
  </si>
  <si>
    <t>3 yr average (2015 - 2017)</t>
  </si>
  <si>
    <t/>
  </si>
  <si>
    <t>n/a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</si>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</sst>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0;[Red]\-#,##0.00;\-"/>
    <numFmt numFmtId="165" formatCode="[$-409]d\-mmm\-yy;@"/>
    <numFmt numFmtId="166" formatCode="_-* #,##0_-;\-* #,##0_-;_-* &quot;-&quot;??_-;_-@_-"/>
    <numFmt numFmtId="167" formatCode="#,##0;[Red]\-#,##0;\-"/>
    <numFmt numFmtId="168" formatCode="[$-409]mmm\-yy;@"/>
  </numFmts>
  <fonts count="6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GillSans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b/>
      <sz val="2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2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u/>
      <sz val="12"/>
      <color indexed="12"/>
      <name val="Arial"/>
      <family val="2"/>
    </font>
    <font>
      <b/>
      <u/>
      <sz val="12"/>
      <color indexed="12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20"/>
      <color theme="1"/>
      <name val="Calibri"/>
      <family val="2"/>
      <scheme val="minor"/>
    </font>
    <font>
      <u/>
      <sz val="14"/>
      <color indexed="12"/>
      <name val="Arial"/>
      <family val="2"/>
    </font>
    <font>
      <b/>
      <sz val="14"/>
      <color theme="1"/>
      <name val="Arial"/>
      <family val="2"/>
    </font>
    <font>
      <sz val="11"/>
      <color theme="0"/>
      <name val="Arial"/>
      <family val="2"/>
    </font>
    <font>
      <i/>
      <sz val="14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4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13" fillId="0" borderId="0"/>
    <xf numFmtId="0" fontId="15" fillId="0" borderId="0"/>
    <xf numFmtId="9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5" fillId="4" borderId="0" applyNumberFormat="0" applyFont="0" applyAlignment="0"/>
    <xf numFmtId="0" fontId="13" fillId="0" borderId="0"/>
    <xf numFmtId="0" fontId="13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3" borderId="0" applyNumberFormat="0" applyBorder="0" applyAlignment="0" applyProtection="0"/>
    <xf numFmtId="0" fontId="31" fillId="7" borderId="0" applyNumberFormat="0" applyBorder="0" applyAlignment="0" applyProtection="0"/>
    <xf numFmtId="0" fontId="32" fillId="24" borderId="12" applyNumberFormat="0" applyAlignment="0" applyProtection="0"/>
    <xf numFmtId="0" fontId="33" fillId="25" borderId="13" applyNumberFormat="0" applyAlignment="0" applyProtection="0"/>
    <xf numFmtId="0" fontId="34" fillId="0" borderId="0" applyNumberFormat="0" applyFill="0" applyBorder="0" applyAlignment="0" applyProtection="0"/>
    <xf numFmtId="0" fontId="35" fillId="8" borderId="0" applyNumberFormat="0" applyBorder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11" borderId="12" applyNumberFormat="0" applyAlignment="0" applyProtection="0"/>
    <xf numFmtId="0" fontId="40" fillId="0" borderId="17" applyNumberFormat="0" applyFill="0" applyAlignment="0" applyProtection="0"/>
    <xf numFmtId="0" fontId="41" fillId="26" borderId="0" applyNumberFormat="0" applyBorder="0" applyAlignment="0" applyProtection="0"/>
    <xf numFmtId="0" fontId="13" fillId="27" borderId="18" applyNumberFormat="0" applyFont="0" applyAlignment="0" applyProtection="0"/>
    <xf numFmtId="0" fontId="42" fillId="24" borderId="19" applyNumberFormat="0" applyAlignment="0" applyProtection="0"/>
    <xf numFmtId="0" fontId="43" fillId="0" borderId="0" applyNumberFormat="0" applyFill="0" applyBorder="0" applyAlignment="0" applyProtection="0"/>
    <xf numFmtId="0" fontId="44" fillId="0" borderId="20" applyNumberFormat="0" applyFill="0" applyAlignment="0" applyProtection="0"/>
    <xf numFmtId="0" fontId="45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471">
    <xf numFmtId="0" fontId="0" fillId="0" borderId="0" xfId="0"/>
    <xf numFmtId="0" fontId="17" fillId="0" borderId="0" xfId="0" applyFont="1" applyAlignment="1">
      <alignment vertical="top"/>
    </xf>
    <xf numFmtId="0" fontId="11" fillId="2" borderId="0" xfId="0" applyFont="1" applyFill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2" fontId="16" fillId="0" borderId="0" xfId="0" applyNumberFormat="1" applyFont="1" applyBorder="1" applyAlignment="1">
      <alignment horizontal="center" vertical="top"/>
    </xf>
    <xf numFmtId="0" fontId="12" fillId="3" borderId="1" xfId="0" quotePrefix="1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/>
    </xf>
    <xf numFmtId="0" fontId="21" fillId="0" borderId="0" xfId="0" applyFont="1" applyBorder="1"/>
    <xf numFmtId="0" fontId="14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top"/>
    </xf>
    <xf numFmtId="165" fontId="8" fillId="0" borderId="1" xfId="0" applyNumberFormat="1" applyFont="1" applyBorder="1" applyAlignment="1">
      <alignment horizontal="center" vertical="top"/>
    </xf>
    <xf numFmtId="164" fontId="8" fillId="0" borderId="0" xfId="0" applyNumberFormat="1" applyFont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165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17" fontId="8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164" fontId="7" fillId="0" borderId="0" xfId="0" applyNumberFormat="1" applyFont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Border="1"/>
    <xf numFmtId="0" fontId="24" fillId="0" borderId="0" xfId="0" applyFont="1" applyBorder="1"/>
    <xf numFmtId="0" fontId="7" fillId="0" borderId="0" xfId="0" applyFont="1" applyBorder="1" applyAlignment="1">
      <alignment vertical="top"/>
    </xf>
    <xf numFmtId="0" fontId="16" fillId="0" borderId="0" xfId="0" applyFont="1" applyBorder="1" applyAlignment="1">
      <alignment horizontal="center" vertical="top"/>
    </xf>
    <xf numFmtId="0" fontId="13" fillId="5" borderId="0" xfId="0" applyFont="1" applyFill="1" applyBorder="1" applyAlignment="1">
      <alignment horizontal="center"/>
    </xf>
    <xf numFmtId="0" fontId="21" fillId="5" borderId="0" xfId="0" applyFont="1" applyFill="1" applyBorder="1"/>
    <xf numFmtId="0" fontId="12" fillId="5" borderId="0" xfId="0" quotePrefix="1" applyNumberFormat="1" applyFont="1" applyFill="1" applyBorder="1" applyAlignment="1">
      <alignment horizontal="center" vertical="top" wrapText="1"/>
    </xf>
    <xf numFmtId="0" fontId="12" fillId="3" borderId="0" xfId="0" applyNumberFormat="1" applyFont="1" applyFill="1" applyBorder="1" applyAlignment="1">
      <alignment horizontal="center" vertical="top" wrapText="1"/>
    </xf>
    <xf numFmtId="0" fontId="11" fillId="3" borderId="0" xfId="0" quotePrefix="1" applyNumberFormat="1" applyFont="1" applyFill="1" applyBorder="1" applyAlignment="1">
      <alignment horizontal="center" vertical="top" wrapText="1"/>
    </xf>
    <xf numFmtId="0" fontId="12" fillId="3" borderId="7" xfId="0" quotePrefix="1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vertical="top"/>
    </xf>
    <xf numFmtId="0" fontId="14" fillId="0" borderId="0" xfId="0" applyFont="1" applyBorder="1" applyAlignment="1">
      <alignment horizontal="center" vertical="top"/>
    </xf>
    <xf numFmtId="0" fontId="12" fillId="3" borderId="7" xfId="0" applyNumberFormat="1" applyFont="1" applyFill="1" applyBorder="1" applyAlignment="1">
      <alignment horizontal="center" vertical="top" wrapText="1"/>
    </xf>
    <xf numFmtId="0" fontId="12" fillId="3" borderId="9" xfId="0" applyNumberFormat="1" applyFont="1" applyFill="1" applyBorder="1" applyAlignment="1">
      <alignment horizontal="center" vertical="top" wrapText="1"/>
    </xf>
    <xf numFmtId="0" fontId="12" fillId="3" borderId="1" xfId="0" applyNumberFormat="1" applyFont="1" applyFill="1" applyBorder="1" applyAlignment="1">
      <alignment horizontal="center" vertical="top" wrapText="1"/>
    </xf>
    <xf numFmtId="0" fontId="12" fillId="3" borderId="5" xfId="0" applyNumberFormat="1" applyFont="1" applyFill="1" applyBorder="1" applyAlignment="1">
      <alignment horizontal="center" vertical="top" wrapText="1"/>
    </xf>
    <xf numFmtId="0" fontId="12" fillId="3" borderId="4" xfId="0" applyNumberFormat="1" applyFont="1" applyFill="1" applyBorder="1" applyAlignment="1">
      <alignment horizontal="center" vertical="top" wrapText="1"/>
    </xf>
    <xf numFmtId="0" fontId="28" fillId="0" borderId="0" xfId="13" applyAlignment="1" applyProtection="1">
      <alignment vertical="center"/>
    </xf>
    <xf numFmtId="0" fontId="17" fillId="0" borderId="0" xfId="0" applyFont="1" applyAlignment="1">
      <alignment vertical="center"/>
    </xf>
    <xf numFmtId="0" fontId="25" fillId="2" borderId="0" xfId="0" applyFont="1" applyFill="1" applyAlignment="1">
      <alignment horizontal="left" vertical="center"/>
    </xf>
    <xf numFmtId="0" fontId="28" fillId="0" borderId="0" xfId="13" applyAlignment="1" applyProtection="1">
      <alignment vertical="top"/>
    </xf>
    <xf numFmtId="0" fontId="7" fillId="0" borderId="0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17" fontId="8" fillId="0" borderId="0" xfId="0" applyNumberFormat="1" applyFont="1" applyAlignment="1">
      <alignment horizontal="center" vertical="top"/>
    </xf>
    <xf numFmtId="164" fontId="7" fillId="0" borderId="0" xfId="0" applyNumberFormat="1" applyFont="1" applyAlignment="1">
      <alignment horizontal="center" vertical="top"/>
    </xf>
    <xf numFmtId="0" fontId="12" fillId="3" borderId="8" xfId="0" applyNumberFormat="1" applyFont="1" applyFill="1" applyBorder="1" applyAlignment="1">
      <alignment horizontal="center" vertical="top" wrapText="1"/>
    </xf>
    <xf numFmtId="0" fontId="11" fillId="3" borderId="3" xfId="0" quotePrefix="1" applyNumberFormat="1" applyFont="1" applyFill="1" applyBorder="1" applyAlignment="1">
      <alignment horizontal="center" vertical="top" wrapText="1"/>
    </xf>
    <xf numFmtId="0" fontId="12" fillId="3" borderId="4" xfId="0" quotePrefix="1" applyNumberFormat="1" applyFont="1" applyFill="1" applyBorder="1" applyAlignment="1">
      <alignment horizontal="center" vertical="top" wrapText="1"/>
    </xf>
    <xf numFmtId="0" fontId="28" fillId="0" borderId="0" xfId="13" applyFont="1" applyAlignment="1" applyProtection="1">
      <alignment vertical="center"/>
    </xf>
    <xf numFmtId="0" fontId="27" fillId="5" borderId="0" xfId="0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17" fontId="0" fillId="0" borderId="0" xfId="0" applyNumberFormat="1"/>
    <xf numFmtId="0" fontId="49" fillId="0" borderId="0" xfId="0" applyFont="1"/>
    <xf numFmtId="0" fontId="0" fillId="0" borderId="4" xfId="0" applyBorder="1"/>
    <xf numFmtId="0" fontId="0" fillId="0" borderId="4" xfId="0" applyBorder="1" applyAlignment="1">
      <alignment wrapText="1"/>
    </xf>
    <xf numFmtId="0" fontId="6" fillId="0" borderId="0" xfId="0" applyFont="1"/>
    <xf numFmtId="0" fontId="50" fillId="0" borderId="0" xfId="0" applyFont="1" applyAlignment="1">
      <alignment vertical="top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0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5" borderId="24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7" xfId="0" applyFill="1" applyBorder="1"/>
    <xf numFmtId="0" fontId="0" fillId="5" borderId="0" xfId="0" applyFill="1" applyBorder="1"/>
    <xf numFmtId="0" fontId="0" fillId="5" borderId="28" xfId="0" applyFill="1" applyBorder="1"/>
    <xf numFmtId="2" fontId="0" fillId="0" borderId="0" xfId="0" applyNumberFormat="1"/>
    <xf numFmtId="1" fontId="0" fillId="0" borderId="0" xfId="0" applyNumberFormat="1"/>
    <xf numFmtId="0" fontId="12" fillId="3" borderId="21" xfId="0" quotePrefix="1" applyNumberFormat="1" applyFont="1" applyFill="1" applyBorder="1" applyAlignment="1">
      <alignment horizontal="center" vertical="top" wrapText="1"/>
    </xf>
    <xf numFmtId="0" fontId="12" fillId="3" borderId="23" xfId="0" quotePrefix="1" applyNumberFormat="1" applyFont="1" applyFill="1" applyBorder="1" applyAlignment="1">
      <alignment horizontal="center" vertical="top" wrapText="1"/>
    </xf>
    <xf numFmtId="0" fontId="1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13" fillId="5" borderId="0" xfId="0" quotePrefix="1" applyNumberFormat="1" applyFont="1" applyFill="1" applyBorder="1" applyAlignment="1">
      <alignment horizontal="center" vertical="top" wrapText="1"/>
    </xf>
    <xf numFmtId="0" fontId="6" fillId="5" borderId="0" xfId="0" applyFont="1" applyFill="1" applyBorder="1" applyAlignment="1">
      <alignment vertical="top"/>
    </xf>
    <xf numFmtId="0" fontId="11" fillId="5" borderId="0" xfId="0" applyFont="1" applyFill="1" applyAlignment="1">
      <alignment horizontal="center" vertical="top"/>
    </xf>
    <xf numFmtId="0" fontId="6" fillId="0" borderId="0" xfId="0" applyFont="1" applyAlignment="1">
      <alignment vertical="center"/>
    </xf>
    <xf numFmtId="0" fontId="6" fillId="5" borderId="0" xfId="0" applyFont="1" applyFill="1" applyBorder="1" applyAlignment="1">
      <alignment horizontal="center"/>
    </xf>
    <xf numFmtId="0" fontId="6" fillId="5" borderId="0" xfId="0" applyFont="1" applyFill="1" applyBorder="1"/>
    <xf numFmtId="0" fontId="6" fillId="5" borderId="0" xfId="0" applyFont="1" applyFill="1" applyBorder="1" applyAlignment="1">
      <alignment horizontal="center" vertical="top" wrapText="1"/>
    </xf>
    <xf numFmtId="164" fontId="6" fillId="5" borderId="0" xfId="0" applyNumberFormat="1" applyFont="1" applyFill="1" applyBorder="1" applyAlignment="1">
      <alignment horizontal="center" vertical="top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Border="1" applyAlignment="1"/>
    <xf numFmtId="0" fontId="18" fillId="2" borderId="0" xfId="0" applyFont="1" applyFill="1" applyAlignment="1">
      <alignment horizontal="left"/>
    </xf>
    <xf numFmtId="0" fontId="0" fillId="0" borderId="0" xfId="0" applyAlignment="1"/>
    <xf numFmtId="0" fontId="25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28" fillId="0" borderId="0" xfId="13" applyAlignment="1" applyProtection="1"/>
    <xf numFmtId="0" fontId="17" fillId="0" borderId="0" xfId="0" applyFont="1" applyAlignment="1"/>
    <xf numFmtId="164" fontId="8" fillId="0" borderId="0" xfId="0" applyNumberFormat="1" applyFont="1" applyBorder="1" applyAlignment="1">
      <alignment horizontal="center"/>
    </xf>
    <xf numFmtId="0" fontId="11" fillId="2" borderId="0" xfId="0" applyFont="1" applyFill="1" applyAlignment="1"/>
    <xf numFmtId="0" fontId="53" fillId="0" borderId="0" xfId="0" applyFont="1" applyAlignment="1"/>
    <xf numFmtId="0" fontId="28" fillId="2" borderId="0" xfId="13" applyFont="1" applyFill="1" applyBorder="1" applyAlignment="1" applyProtection="1">
      <alignment horizontal="left" vertical="top"/>
    </xf>
    <xf numFmtId="0" fontId="9" fillId="0" borderId="1" xfId="0" applyFont="1" applyBorder="1" applyAlignment="1">
      <alignment horizontal="center" vertical="top"/>
    </xf>
    <xf numFmtId="0" fontId="17" fillId="0" borderId="0" xfId="0" applyFont="1" applyAlignment="1">
      <alignment horizontal="left"/>
    </xf>
    <xf numFmtId="0" fontId="46" fillId="2" borderId="0" xfId="0" applyFont="1" applyFill="1" applyAlignment="1">
      <alignment horizontal="left"/>
    </xf>
    <xf numFmtId="0" fontId="17" fillId="0" borderId="0" xfId="0" applyFont="1" applyBorder="1" applyAlignment="1"/>
    <xf numFmtId="165" fontId="4" fillId="0" borderId="1" xfId="0" applyNumberFormat="1" applyFont="1" applyBorder="1" applyAlignment="1">
      <alignment horizontal="center" vertical="top"/>
    </xf>
    <xf numFmtId="0" fontId="54" fillId="0" borderId="0" xfId="0" applyFont="1"/>
    <xf numFmtId="0" fontId="0" fillId="5" borderId="29" xfId="0" applyFill="1" applyBorder="1" applyAlignment="1"/>
    <xf numFmtId="0" fontId="0" fillId="5" borderId="30" xfId="0" applyFill="1" applyBorder="1" applyAlignment="1"/>
    <xf numFmtId="0" fontId="0" fillId="5" borderId="31" xfId="0" applyFill="1" applyBorder="1" applyAlignment="1"/>
    <xf numFmtId="17" fontId="0" fillId="0" borderId="0" xfId="0" applyNumberFormat="1" applyAlignment="1"/>
    <xf numFmtId="0" fontId="12" fillId="30" borderId="9" xfId="0" quotePrefix="1" applyNumberFormat="1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vertical="top"/>
    </xf>
    <xf numFmtId="0" fontId="8" fillId="3" borderId="2" xfId="0" applyFont="1" applyFill="1" applyBorder="1" applyAlignment="1">
      <alignment vertical="top"/>
    </xf>
    <xf numFmtId="164" fontId="8" fillId="3" borderId="2" xfId="0" applyNumberFormat="1" applyFont="1" applyFill="1" applyBorder="1" applyAlignment="1">
      <alignment horizontal="center" vertical="top"/>
    </xf>
    <xf numFmtId="0" fontId="8" fillId="3" borderId="6" xfId="0" applyFont="1" applyFill="1" applyBorder="1" applyAlignment="1"/>
    <xf numFmtId="0" fontId="8" fillId="3" borderId="2" xfId="0" applyFont="1" applyFill="1" applyBorder="1" applyAlignment="1"/>
    <xf numFmtId="0" fontId="14" fillId="5" borderId="0" xfId="0" applyNumberFormat="1" applyFont="1" applyFill="1" applyBorder="1" applyAlignment="1">
      <alignment horizontal="left"/>
    </xf>
    <xf numFmtId="164" fontId="8" fillId="3" borderId="2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 vertical="top"/>
    </xf>
    <xf numFmtId="0" fontId="12" fillId="3" borderId="10" xfId="0" quotePrefix="1" applyNumberFormat="1" applyFont="1" applyFill="1" applyBorder="1" applyAlignment="1">
      <alignment horizontal="center" vertical="top" wrapText="1"/>
    </xf>
    <xf numFmtId="0" fontId="10" fillId="5" borderId="0" xfId="0" applyFont="1" applyFill="1" applyBorder="1" applyAlignment="1"/>
    <xf numFmtId="0" fontId="16" fillId="5" borderId="0" xfId="0" applyFont="1" applyFill="1" applyBorder="1" applyAlignment="1"/>
    <xf numFmtId="0" fontId="54" fillId="29" borderId="32" xfId="0" applyFont="1" applyFill="1" applyBorder="1"/>
    <xf numFmtId="0" fontId="0" fillId="29" borderId="33" xfId="0" applyFill="1" applyBorder="1"/>
    <xf numFmtId="0" fontId="0" fillId="29" borderId="34" xfId="0" applyFill="1" applyBorder="1"/>
    <xf numFmtId="0" fontId="0" fillId="3" borderId="37" xfId="0" applyFill="1" applyBorder="1"/>
    <xf numFmtId="0" fontId="0" fillId="0" borderId="10" xfId="0" applyBorder="1"/>
    <xf numFmtId="0" fontId="56" fillId="31" borderId="32" xfId="0" applyFont="1" applyFill="1" applyBorder="1"/>
    <xf numFmtId="0" fontId="0" fillId="31" borderId="33" xfId="0" applyFill="1" applyBorder="1"/>
    <xf numFmtId="0" fontId="0" fillId="31" borderId="34" xfId="0" applyFill="1" applyBorder="1"/>
    <xf numFmtId="2" fontId="0" fillId="0" borderId="0" xfId="0" applyNumberFormat="1" applyAlignment="1">
      <alignment horizontal="center"/>
    </xf>
    <xf numFmtId="0" fontId="8" fillId="5" borderId="0" xfId="0" applyFont="1" applyFill="1" applyBorder="1" applyAlignment="1">
      <alignment vertical="top"/>
    </xf>
    <xf numFmtId="0" fontId="8" fillId="5" borderId="0" xfId="0" applyFont="1" applyFill="1" applyBorder="1" applyAlignment="1">
      <alignment horizontal="center" vertical="top"/>
    </xf>
    <xf numFmtId="0" fontId="25" fillId="2" borderId="0" xfId="0" applyFont="1" applyFill="1" applyAlignment="1">
      <alignment horizontal="center" vertical="center"/>
    </xf>
    <xf numFmtId="0" fontId="17" fillId="5" borderId="0" xfId="0" applyFont="1" applyFill="1" applyBorder="1" applyAlignment="1">
      <alignment vertical="top"/>
    </xf>
    <xf numFmtId="0" fontId="8" fillId="5" borderId="0" xfId="0" applyFont="1" applyFill="1" applyBorder="1" applyAlignment="1">
      <alignment horizontal="center"/>
    </xf>
    <xf numFmtId="165" fontId="4" fillId="0" borderId="0" xfId="0" applyNumberFormat="1" applyFont="1" applyBorder="1" applyAlignment="1">
      <alignment horizontal="center" vertical="top"/>
    </xf>
    <xf numFmtId="0" fontId="14" fillId="5" borderId="0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6" fillId="3" borderId="11" xfId="0" applyFont="1" applyFill="1" applyBorder="1" applyAlignment="1">
      <alignment horizontal="center"/>
    </xf>
    <xf numFmtId="0" fontId="18" fillId="5" borderId="0" xfId="0" applyFont="1" applyFill="1" applyAlignment="1">
      <alignment horizontal="left" vertical="top"/>
    </xf>
    <xf numFmtId="0" fontId="8" fillId="5" borderId="0" xfId="0" applyFont="1" applyFill="1" applyAlignment="1">
      <alignment vertical="top"/>
    </xf>
    <xf numFmtId="0" fontId="0" fillId="5" borderId="0" xfId="0" applyFill="1" applyAlignment="1">
      <alignment vertical="top"/>
    </xf>
    <xf numFmtId="0" fontId="8" fillId="5" borderId="0" xfId="0" applyFont="1" applyFill="1" applyAlignment="1">
      <alignment horizontal="center" vertical="top"/>
    </xf>
    <xf numFmtId="0" fontId="16" fillId="5" borderId="0" xfId="0" applyFont="1" applyFill="1" applyAlignment="1">
      <alignment horizontal="center" vertical="top"/>
    </xf>
    <xf numFmtId="0" fontId="25" fillId="5" borderId="0" xfId="0" applyFont="1" applyFill="1" applyAlignment="1">
      <alignment horizontal="left" vertical="top"/>
    </xf>
    <xf numFmtId="0" fontId="11" fillId="5" borderId="0" xfId="0" applyFont="1" applyFill="1" applyAlignment="1">
      <alignment horizontal="left" vertical="top"/>
    </xf>
    <xf numFmtId="0" fontId="28" fillId="5" borderId="0" xfId="13" applyFill="1" applyAlignment="1" applyProtection="1">
      <alignment vertical="top"/>
    </xf>
    <xf numFmtId="0" fontId="17" fillId="5" borderId="0" xfId="0" applyFont="1" applyFill="1" applyAlignment="1">
      <alignment vertical="top"/>
    </xf>
    <xf numFmtId="0" fontId="21" fillId="5" borderId="0" xfId="0" applyFont="1" applyFill="1" applyBorder="1" applyAlignment="1">
      <alignment horizontal="left" vertical="top"/>
    </xf>
    <xf numFmtId="0" fontId="47" fillId="3" borderId="7" xfId="0" quotePrefix="1" applyNumberFormat="1" applyFont="1" applyFill="1" applyBorder="1" applyAlignment="1">
      <alignment horizontal="center" vertical="top" wrapText="1"/>
    </xf>
    <xf numFmtId="0" fontId="47" fillId="3" borderId="9" xfId="0" quotePrefix="1" applyNumberFormat="1" applyFont="1" applyFill="1" applyBorder="1" applyAlignment="1">
      <alignment horizontal="center" vertical="top" wrapText="1"/>
    </xf>
    <xf numFmtId="166" fontId="47" fillId="3" borderId="8" xfId="4" applyNumberFormat="1" applyFont="1" applyFill="1" applyBorder="1" applyAlignment="1">
      <alignment horizontal="center" vertical="top" wrapText="1"/>
    </xf>
    <xf numFmtId="0" fontId="27" fillId="3" borderId="3" xfId="0" quotePrefix="1" applyNumberFormat="1" applyFont="1" applyFill="1" applyBorder="1" applyAlignment="1">
      <alignment horizontal="center" vertical="top" wrapText="1"/>
    </xf>
    <xf numFmtId="0" fontId="47" fillId="3" borderId="7" xfId="0" quotePrefix="1" applyNumberFormat="1" applyFont="1" applyFill="1" applyBorder="1" applyAlignment="1">
      <alignment horizontal="center" wrapText="1"/>
    </xf>
    <xf numFmtId="0" fontId="47" fillId="3" borderId="9" xfId="0" quotePrefix="1" applyNumberFormat="1" applyFont="1" applyFill="1" applyBorder="1" applyAlignment="1">
      <alignment horizontal="center" wrapText="1"/>
    </xf>
    <xf numFmtId="0" fontId="47" fillId="3" borderId="8" xfId="0" quotePrefix="1" applyNumberFormat="1" applyFont="1" applyFill="1" applyBorder="1" applyAlignment="1">
      <alignment horizontal="center" wrapText="1"/>
    </xf>
    <xf numFmtId="0" fontId="27" fillId="3" borderId="0" xfId="0" quotePrefix="1" applyNumberFormat="1" applyFont="1" applyFill="1" applyBorder="1" applyAlignment="1">
      <alignment horizontal="center" wrapText="1"/>
    </xf>
    <xf numFmtId="0" fontId="27" fillId="3" borderId="3" xfId="0" quotePrefix="1" applyNumberFormat="1" applyFont="1" applyFill="1" applyBorder="1" applyAlignment="1">
      <alignment horizontal="center" wrapText="1"/>
    </xf>
    <xf numFmtId="0" fontId="47" fillId="3" borderId="5" xfId="0" quotePrefix="1" applyNumberFormat="1" applyFont="1" applyFill="1" applyBorder="1" applyAlignment="1">
      <alignment horizontal="center" wrapText="1"/>
    </xf>
    <xf numFmtId="0" fontId="47" fillId="3" borderId="4" xfId="0" quotePrefix="1" applyNumberFormat="1" applyFont="1" applyFill="1" applyBorder="1" applyAlignment="1">
      <alignment horizontal="center" wrapText="1"/>
    </xf>
    <xf numFmtId="0" fontId="47" fillId="3" borderId="1" xfId="0" quotePrefix="1" applyNumberFormat="1" applyFont="1" applyFill="1" applyBorder="1" applyAlignment="1">
      <alignment horizontal="center" wrapText="1"/>
    </xf>
    <xf numFmtId="0" fontId="47" fillId="3" borderId="0" xfId="0" quotePrefix="1" applyNumberFormat="1" applyFont="1" applyFill="1" applyBorder="1" applyAlignment="1">
      <alignment horizontal="center" wrapText="1"/>
    </xf>
    <xf numFmtId="0" fontId="27" fillId="3" borderId="4" xfId="0" quotePrefix="1" applyNumberFormat="1" applyFont="1" applyFill="1" applyBorder="1" applyAlignment="1">
      <alignment horizontal="center" wrapText="1"/>
    </xf>
    <xf numFmtId="0" fontId="47" fillId="3" borderId="8" xfId="0" quotePrefix="1" applyNumberFormat="1" applyFont="1" applyFill="1" applyBorder="1" applyAlignment="1">
      <alignment horizontal="center" vertical="top" wrapText="1"/>
    </xf>
    <xf numFmtId="0" fontId="16" fillId="3" borderId="2" xfId="0" applyFont="1" applyFill="1" applyBorder="1" applyAlignment="1">
      <alignment horizontal="center" vertical="top"/>
    </xf>
    <xf numFmtId="0" fontId="8" fillId="5" borderId="0" xfId="0" applyFont="1" applyFill="1" applyBorder="1"/>
    <xf numFmtId="0" fontId="8" fillId="5" borderId="0" xfId="0" applyFont="1" applyFill="1" applyBorder="1" applyAlignment="1">
      <alignment horizontal="center" vertical="center"/>
    </xf>
    <xf numFmtId="17" fontId="8" fillId="5" borderId="0" xfId="0" applyNumberFormat="1" applyFont="1" applyFill="1" applyBorder="1" applyAlignment="1">
      <alignment horizontal="center" vertical="center"/>
    </xf>
    <xf numFmtId="165" fontId="8" fillId="5" borderId="0" xfId="0" applyNumberFormat="1" applyFont="1" applyFill="1" applyBorder="1" applyAlignment="1">
      <alignment horizontal="center" vertical="center"/>
    </xf>
    <xf numFmtId="165" fontId="5" fillId="5" borderId="0" xfId="0" applyNumberFormat="1" applyFont="1" applyFill="1" applyBorder="1" applyAlignment="1">
      <alignment horizontal="center" vertical="center"/>
    </xf>
    <xf numFmtId="167" fontId="8" fillId="5" borderId="0" xfId="0" applyNumberFormat="1" applyFont="1" applyFill="1" applyBorder="1" applyAlignment="1">
      <alignment horizontal="center" vertical="center"/>
    </xf>
    <xf numFmtId="164" fontId="8" fillId="5" borderId="0" xfId="0" applyNumberFormat="1" applyFont="1" applyFill="1" applyBorder="1" applyAlignment="1">
      <alignment horizontal="center" vertical="center"/>
    </xf>
    <xf numFmtId="164" fontId="7" fillId="5" borderId="0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/>
    </xf>
    <xf numFmtId="0" fontId="8" fillId="3" borderId="11" xfId="0" applyFont="1" applyFill="1" applyBorder="1" applyAlignment="1">
      <alignment horizontal="center" vertical="top"/>
    </xf>
    <xf numFmtId="0" fontId="47" fillId="3" borderId="7" xfId="0" quotePrefix="1" applyNumberFormat="1" applyFont="1" applyFill="1" applyBorder="1" applyAlignment="1">
      <alignment horizontal="center" vertical="center" wrapText="1"/>
    </xf>
    <xf numFmtId="0" fontId="47" fillId="3" borderId="9" xfId="0" quotePrefix="1" applyNumberFormat="1" applyFont="1" applyFill="1" applyBorder="1" applyAlignment="1">
      <alignment horizontal="center" vertical="center" wrapText="1"/>
    </xf>
    <xf numFmtId="2" fontId="47" fillId="3" borderId="9" xfId="5" applyNumberFormat="1" applyFont="1" applyFill="1" applyBorder="1" applyAlignment="1">
      <alignment horizontal="center"/>
    </xf>
    <xf numFmtId="2" fontId="47" fillId="3" borderId="8" xfId="5" applyNumberFormat="1" applyFont="1" applyFill="1" applyBorder="1" applyAlignment="1">
      <alignment horizontal="center"/>
    </xf>
    <xf numFmtId="0" fontId="47" fillId="3" borderId="1" xfId="0" quotePrefix="1" applyNumberFormat="1" applyFont="1" applyFill="1" applyBorder="1" applyAlignment="1">
      <alignment horizontal="center" vertical="center" wrapText="1"/>
    </xf>
    <xf numFmtId="0" fontId="47" fillId="3" borderId="0" xfId="0" quotePrefix="1" applyNumberFormat="1" applyFont="1" applyFill="1" applyBorder="1" applyAlignment="1">
      <alignment horizontal="center" vertical="center" wrapText="1"/>
    </xf>
    <xf numFmtId="0" fontId="47" fillId="3" borderId="3" xfId="0" quotePrefix="1" applyNumberFormat="1" applyFont="1" applyFill="1" applyBorder="1" applyAlignment="1">
      <alignment horizontal="center" vertical="center" wrapText="1"/>
    </xf>
    <xf numFmtId="0" fontId="27" fillId="3" borderId="5" xfId="0" quotePrefix="1" applyNumberFormat="1" applyFont="1" applyFill="1" applyBorder="1" applyAlignment="1">
      <alignment horizontal="center" vertical="center" wrapText="1"/>
    </xf>
    <xf numFmtId="0" fontId="27" fillId="3" borderId="4" xfId="0" quotePrefix="1" applyNumberFormat="1" applyFont="1" applyFill="1" applyBorder="1" applyAlignment="1">
      <alignment horizontal="center" vertical="center" wrapText="1"/>
    </xf>
    <xf numFmtId="0" fontId="47" fillId="3" borderId="10" xfId="0" quotePrefix="1" applyNumberFormat="1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vertical="center"/>
    </xf>
    <xf numFmtId="0" fontId="0" fillId="5" borderId="0" xfId="0" applyFill="1"/>
    <xf numFmtId="0" fontId="8" fillId="5" borderId="0" xfId="0" applyFont="1" applyFill="1" applyAlignment="1">
      <alignment vertical="center"/>
    </xf>
    <xf numFmtId="0" fontId="8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0" fontId="8" fillId="5" borderId="0" xfId="0" applyFont="1" applyFill="1" applyBorder="1" applyAlignment="1">
      <alignment vertical="center"/>
    </xf>
    <xf numFmtId="0" fontId="28" fillId="5" borderId="0" xfId="13" applyFill="1" applyAlignment="1" applyProtection="1">
      <alignment vertical="center"/>
    </xf>
    <xf numFmtId="0" fontId="47" fillId="3" borderId="8" xfId="0" quotePrefix="1" applyNumberFormat="1" applyFont="1" applyFill="1" applyBorder="1" applyAlignment="1">
      <alignment horizontal="center" vertical="center" wrapText="1"/>
    </xf>
    <xf numFmtId="0" fontId="28" fillId="5" borderId="0" xfId="13" applyFont="1" applyFill="1" applyAlignment="1" applyProtection="1">
      <alignment vertical="center"/>
    </xf>
    <xf numFmtId="0" fontId="13" fillId="3" borderId="2" xfId="0" applyFont="1" applyFill="1" applyBorder="1" applyAlignment="1">
      <alignment horizontal="center" vertical="top"/>
    </xf>
    <xf numFmtId="0" fontId="21" fillId="3" borderId="2" xfId="0" applyFont="1" applyFill="1" applyBorder="1" applyAlignment="1">
      <alignment vertical="top"/>
    </xf>
    <xf numFmtId="0" fontId="13" fillId="3" borderId="11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6" fillId="5" borderId="0" xfId="0" applyFont="1" applyFill="1" applyAlignment="1">
      <alignment vertical="top"/>
    </xf>
    <xf numFmtId="0" fontId="6" fillId="5" borderId="0" xfId="0" applyFont="1" applyFill="1" applyAlignment="1">
      <alignment horizontal="center" vertical="top"/>
    </xf>
    <xf numFmtId="0" fontId="6" fillId="5" borderId="0" xfId="0" applyFont="1" applyFill="1"/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11" fillId="5" borderId="0" xfId="0" applyFont="1" applyFill="1" applyAlignment="1">
      <alignment horizontal="center" vertical="center"/>
    </xf>
    <xf numFmtId="0" fontId="27" fillId="3" borderId="1" xfId="0" quotePrefix="1" applyNumberFormat="1" applyFont="1" applyFill="1" applyBorder="1" applyAlignment="1">
      <alignment horizontal="center" vertical="top" wrapText="1"/>
    </xf>
    <xf numFmtId="0" fontId="47" fillId="3" borderId="5" xfId="0" quotePrefix="1" applyNumberFormat="1" applyFont="1" applyFill="1" applyBorder="1" applyAlignment="1">
      <alignment horizontal="center" vertical="top" wrapText="1"/>
    </xf>
    <xf numFmtId="0" fontId="47" fillId="3" borderId="4" xfId="0" quotePrefix="1" applyNumberFormat="1" applyFont="1" applyFill="1" applyBorder="1" applyAlignment="1">
      <alignment horizontal="center" vertical="top" wrapText="1"/>
    </xf>
    <xf numFmtId="0" fontId="10" fillId="5" borderId="0" xfId="0" applyFont="1" applyFill="1" applyBorder="1" applyAlignment="1">
      <alignment vertical="top"/>
    </xf>
    <xf numFmtId="0" fontId="16" fillId="5" borderId="0" xfId="0" applyFont="1" applyFill="1" applyBorder="1" applyAlignment="1">
      <alignment vertical="top"/>
    </xf>
    <xf numFmtId="168" fontId="8" fillId="0" borderId="1" xfId="0" applyNumberFormat="1" applyFont="1" applyBorder="1" applyAlignment="1">
      <alignment horizontal="center" vertical="top"/>
    </xf>
    <xf numFmtId="0" fontId="8" fillId="5" borderId="33" xfId="0" applyFont="1" applyFill="1" applyBorder="1" applyAlignment="1">
      <alignment horizontal="center" vertical="top"/>
    </xf>
    <xf numFmtId="0" fontId="8" fillId="5" borderId="34" xfId="0" applyFont="1" applyFill="1" applyBorder="1" applyAlignment="1">
      <alignment horizontal="center" vertical="top"/>
    </xf>
    <xf numFmtId="0" fontId="8" fillId="5" borderId="34" xfId="0" applyFont="1" applyFill="1" applyBorder="1" applyAlignment="1">
      <alignment vertical="top"/>
    </xf>
    <xf numFmtId="0" fontId="14" fillId="5" borderId="32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center" vertical="top"/>
    </xf>
    <xf numFmtId="0" fontId="27" fillId="3" borderId="10" xfId="0" quotePrefix="1" applyNumberFormat="1" applyFont="1" applyFill="1" applyBorder="1" applyAlignment="1">
      <alignment horizontal="center" vertical="center" wrapText="1"/>
    </xf>
    <xf numFmtId="0" fontId="55" fillId="0" borderId="32" xfId="0" applyFont="1" applyBorder="1" applyAlignment="1">
      <alignment horizontal="left"/>
    </xf>
    <xf numFmtId="0" fontId="8" fillId="0" borderId="33" xfId="0" applyFont="1" applyBorder="1" applyAlignment="1">
      <alignment horizontal="center"/>
    </xf>
    <xf numFmtId="0" fontId="55" fillId="5" borderId="36" xfId="0" applyFont="1" applyFill="1" applyBorder="1" applyAlignment="1">
      <alignment vertical="top"/>
    </xf>
    <xf numFmtId="0" fontId="28" fillId="2" borderId="0" xfId="13" applyFont="1" applyFill="1" applyBorder="1" applyAlignment="1" applyProtection="1">
      <alignment horizontal="left"/>
    </xf>
    <xf numFmtId="0" fontId="3" fillId="0" borderId="0" xfId="0" applyFont="1" applyAlignment="1">
      <alignment vertical="top"/>
    </xf>
    <xf numFmtId="0" fontId="9" fillId="0" borderId="5" xfId="0" applyFont="1" applyBorder="1" applyAlignment="1">
      <alignment horizontal="center" vertical="top"/>
    </xf>
    <xf numFmtId="0" fontId="3" fillId="5" borderId="0" xfId="0" applyFont="1" applyFill="1" applyAlignment="1">
      <alignment vertical="top"/>
    </xf>
    <xf numFmtId="0" fontId="47" fillId="3" borderId="4" xfId="0" applyNumberFormat="1" applyFont="1" applyFill="1" applyBorder="1" applyAlignment="1">
      <alignment horizontal="center" vertical="center" wrapText="1"/>
    </xf>
    <xf numFmtId="0" fontId="27" fillId="3" borderId="11" xfId="0" quotePrefix="1" applyNumberFormat="1" applyFont="1" applyFill="1" applyBorder="1" applyAlignment="1">
      <alignment horizontal="center" vertical="center" wrapText="1"/>
    </xf>
    <xf numFmtId="0" fontId="47" fillId="3" borderId="11" xfId="0" applyNumberFormat="1" applyFont="1" applyFill="1" applyBorder="1" applyAlignment="1">
      <alignment horizontal="center" vertical="center" wrapText="1"/>
    </xf>
    <xf numFmtId="0" fontId="47" fillId="3" borderId="5" xfId="0" applyNumberFormat="1" applyFont="1" applyFill="1" applyBorder="1" applyAlignment="1">
      <alignment horizontal="center" vertical="center" wrapText="1"/>
    </xf>
    <xf numFmtId="17" fontId="3" fillId="5" borderId="0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top"/>
    </xf>
    <xf numFmtId="0" fontId="3" fillId="5" borderId="11" xfId="0" applyFont="1" applyFill="1" applyBorder="1" applyAlignment="1">
      <alignment horizontal="center" vertical="top"/>
    </xf>
    <xf numFmtId="0" fontId="3" fillId="28" borderId="33" xfId="0" applyFont="1" applyFill="1" applyBorder="1" applyAlignment="1">
      <alignment horizontal="center"/>
    </xf>
    <xf numFmtId="168" fontId="27" fillId="5" borderId="1" xfId="0" applyNumberFormat="1" applyFont="1" applyFill="1" applyBorder="1" applyAlignment="1">
      <alignment horizontal="center"/>
    </xf>
    <xf numFmtId="0" fontId="9" fillId="0" borderId="11" xfId="0" applyFont="1" applyBorder="1" applyAlignment="1">
      <alignment horizontal="center" vertical="top"/>
    </xf>
    <xf numFmtId="168" fontId="27" fillId="5" borderId="5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 vertical="top"/>
    </xf>
    <xf numFmtId="2" fontId="9" fillId="0" borderId="5" xfId="0" applyNumberFormat="1" applyFont="1" applyBorder="1" applyAlignment="1">
      <alignment horizontal="center" vertical="top"/>
    </xf>
    <xf numFmtId="2" fontId="9" fillId="0" borderId="3" xfId="0" applyNumberFormat="1" applyFont="1" applyBorder="1" applyAlignment="1">
      <alignment horizontal="center" vertical="top"/>
    </xf>
    <xf numFmtId="2" fontId="9" fillId="0" borderId="10" xfId="0" applyNumberFormat="1" applyFont="1" applyBorder="1" applyAlignment="1">
      <alignment horizontal="center" vertical="top"/>
    </xf>
    <xf numFmtId="164" fontId="3" fillId="5" borderId="1" xfId="0" applyNumberFormat="1" applyFont="1" applyFill="1" applyBorder="1" applyAlignment="1">
      <alignment horizontal="center"/>
    </xf>
    <xf numFmtId="164" fontId="3" fillId="5" borderId="2" xfId="0" applyNumberFormat="1" applyFont="1" applyFill="1" applyBorder="1" applyAlignment="1">
      <alignment horizontal="center"/>
    </xf>
    <xf numFmtId="17" fontId="3" fillId="5" borderId="0" xfId="0" applyNumberFormat="1" applyFont="1" applyFill="1" applyAlignment="1">
      <alignment horizontal="center" vertical="center"/>
    </xf>
    <xf numFmtId="0" fontId="3" fillId="5" borderId="2" xfId="0" applyFont="1" applyFill="1" applyBorder="1" applyAlignment="1">
      <alignment vertical="top"/>
    </xf>
    <xf numFmtId="0" fontId="3" fillId="5" borderId="6" xfId="0" applyFont="1" applyFill="1" applyBorder="1" applyAlignment="1">
      <alignment vertical="top"/>
    </xf>
    <xf numFmtId="17" fontId="3" fillId="5" borderId="4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vertical="top"/>
    </xf>
    <xf numFmtId="164" fontId="3" fillId="5" borderId="5" xfId="0" applyNumberFormat="1" applyFont="1" applyFill="1" applyBorder="1" applyAlignment="1">
      <alignment horizontal="center"/>
    </xf>
    <xf numFmtId="164" fontId="3" fillId="5" borderId="11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7" fontId="3" fillId="5" borderId="7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vertical="top"/>
    </xf>
    <xf numFmtId="0" fontId="13" fillId="5" borderId="0" xfId="0" quotePrefix="1" applyNumberFormat="1" applyFont="1" applyFill="1" applyBorder="1" applyAlignment="1">
      <alignment horizontal="center" vertical="center" wrapText="1"/>
    </xf>
    <xf numFmtId="164" fontId="3" fillId="5" borderId="0" xfId="0" applyNumberFormat="1" applyFont="1" applyFill="1" applyBorder="1" applyAlignment="1">
      <alignment horizontal="center"/>
    </xf>
    <xf numFmtId="0" fontId="8" fillId="0" borderId="6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17" fontId="3" fillId="5" borderId="2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17" fontId="3" fillId="5" borderId="11" xfId="0" applyNumberFormat="1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/>
    </xf>
    <xf numFmtId="164" fontId="3" fillId="5" borderId="10" xfId="0" applyNumberFormat="1" applyFont="1" applyFill="1" applyBorder="1" applyAlignment="1">
      <alignment horizontal="center"/>
    </xf>
    <xf numFmtId="2" fontId="8" fillId="0" borderId="2" xfId="0" applyNumberFormat="1" applyFont="1" applyBorder="1" applyAlignment="1">
      <alignment horizontal="center" vertical="top"/>
    </xf>
    <xf numFmtId="2" fontId="8" fillId="0" borderId="11" xfId="0" applyNumberFormat="1" applyFont="1" applyBorder="1" applyAlignment="1">
      <alignment horizontal="center" vertical="top"/>
    </xf>
    <xf numFmtId="0" fontId="3" fillId="5" borderId="6" xfId="0" applyFont="1" applyFill="1" applyBorder="1" applyAlignment="1">
      <alignment horizontal="center" vertical="center"/>
    </xf>
    <xf numFmtId="2" fontId="3" fillId="5" borderId="0" xfId="0" applyNumberFormat="1" applyFont="1" applyFill="1" applyBorder="1" applyAlignment="1">
      <alignment horizontal="center" vertical="center"/>
    </xf>
    <xf numFmtId="2" fontId="3" fillId="5" borderId="8" xfId="0" applyNumberFormat="1" applyFont="1" applyFill="1" applyBorder="1" applyAlignment="1">
      <alignment horizontal="center" vertical="center"/>
    </xf>
    <xf numFmtId="0" fontId="12" fillId="5" borderId="0" xfId="0" quotePrefix="1" applyNumberFormat="1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vertical="center"/>
    </xf>
    <xf numFmtId="2" fontId="3" fillId="5" borderId="1" xfId="0" applyNumberFormat="1" applyFont="1" applyFill="1" applyBorder="1" applyAlignment="1">
      <alignment horizontal="center" vertical="center"/>
    </xf>
    <xf numFmtId="2" fontId="3" fillId="5" borderId="7" xfId="0" applyNumberFormat="1" applyFont="1" applyFill="1" applyBorder="1" applyAlignment="1">
      <alignment horizontal="center" vertical="center"/>
    </xf>
    <xf numFmtId="17" fontId="3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top" wrapText="1"/>
    </xf>
    <xf numFmtId="17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17" fontId="6" fillId="0" borderId="0" xfId="0" applyNumberFormat="1" applyFont="1" applyBorder="1"/>
    <xf numFmtId="17" fontId="6" fillId="0" borderId="0" xfId="0" applyNumberFormat="1" applyFont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2" fontId="28" fillId="0" borderId="0" xfId="13" applyNumberFormat="1" applyFont="1" applyFill="1" applyBorder="1" applyAlignment="1" applyProtection="1">
      <alignment horizontal="center"/>
    </xf>
    <xf numFmtId="0" fontId="6" fillId="0" borderId="0" xfId="0" applyFont="1" applyBorder="1" applyAlignment="1">
      <alignment vertical="top"/>
    </xf>
    <xf numFmtId="2" fontId="3" fillId="5" borderId="3" xfId="0" applyNumberFormat="1" applyFont="1" applyFill="1" applyBorder="1" applyAlignment="1">
      <alignment horizontal="center" vertical="center"/>
    </xf>
    <xf numFmtId="2" fontId="3" fillId="5" borderId="9" xfId="0" applyNumberFormat="1" applyFont="1" applyFill="1" applyBorder="1" applyAlignment="1">
      <alignment horizontal="center" vertical="center"/>
    </xf>
    <xf numFmtId="17" fontId="6" fillId="0" borderId="4" xfId="0" applyNumberFormat="1" applyFont="1" applyBorder="1" applyAlignment="1">
      <alignment horizontal="center" vertical="center"/>
    </xf>
    <xf numFmtId="17" fontId="3" fillId="5" borderId="5" xfId="0" applyNumberFormat="1" applyFont="1" applyFill="1" applyBorder="1" applyAlignment="1">
      <alignment horizontal="center" vertical="center"/>
    </xf>
    <xf numFmtId="2" fontId="3" fillId="5" borderId="5" xfId="0" applyNumberFormat="1" applyFont="1" applyFill="1" applyBorder="1" applyAlignment="1">
      <alignment horizontal="center" vertical="center"/>
    </xf>
    <xf numFmtId="2" fontId="3" fillId="5" borderId="4" xfId="0" applyNumberFormat="1" applyFont="1" applyFill="1" applyBorder="1" applyAlignment="1">
      <alignment horizontal="center" vertical="center"/>
    </xf>
    <xf numFmtId="2" fontId="3" fillId="5" borderId="10" xfId="0" applyNumberFormat="1" applyFont="1" applyFill="1" applyBorder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2" fontId="0" fillId="29" borderId="0" xfId="0" applyNumberFormat="1" applyFill="1"/>
    <xf numFmtId="0" fontId="57" fillId="2" borderId="0" xfId="13" applyFont="1" applyFill="1" applyBorder="1" applyAlignment="1" applyProtection="1">
      <alignment horizontal="left" vertical="top"/>
    </xf>
    <xf numFmtId="0" fontId="57" fillId="2" borderId="0" xfId="13" applyFont="1" applyFill="1" applyBorder="1" applyAlignment="1" applyProtection="1">
      <alignment horizontal="left" vertical="center"/>
    </xf>
    <xf numFmtId="0" fontId="3" fillId="28" borderId="32" xfId="0" applyFont="1" applyFill="1" applyBorder="1" applyAlignment="1">
      <alignment horizontal="center"/>
    </xf>
    <xf numFmtId="0" fontId="3" fillId="28" borderId="22" xfId="0" applyFont="1" applyFill="1" applyBorder="1" applyAlignment="1">
      <alignment horizontal="center"/>
    </xf>
    <xf numFmtId="0" fontId="17" fillId="0" borderId="0" xfId="0" applyFont="1" applyAlignment="1">
      <alignment vertical="top"/>
    </xf>
    <xf numFmtId="0" fontId="28" fillId="0" borderId="0" xfId="13" applyAlignment="1" applyProtection="1">
      <alignment vertical="top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0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51" fillId="0" borderId="0" xfId="13" applyFont="1" applyAlignment="1" applyProtection="1">
      <alignment vertical="top"/>
    </xf>
    <xf numFmtId="0" fontId="53" fillId="0" borderId="0" xfId="0" applyFont="1" applyAlignment="1"/>
    <xf numFmtId="2" fontId="0" fillId="0" borderId="0" xfId="0" applyNumberFormat="1" applyAlignment="1">
      <alignment horizontal="center"/>
    </xf>
    <xf numFmtId="0" fontId="2" fillId="28" borderId="7" xfId="0" applyFont="1" applyFill="1" applyBorder="1" applyAlignment="1">
      <alignment horizontal="center"/>
    </xf>
    <xf numFmtId="0" fontId="2" fillId="28" borderId="9" xfId="0" applyFont="1" applyFill="1" applyBorder="1" applyAlignment="1">
      <alignment horizontal="center"/>
    </xf>
    <xf numFmtId="0" fontId="2" fillId="28" borderId="1" xfId="0" applyFont="1" applyFill="1" applyBorder="1" applyAlignment="1">
      <alignment horizontal="center"/>
    </xf>
    <xf numFmtId="0" fontId="2" fillId="28" borderId="0" xfId="0" applyFont="1" applyFill="1" applyBorder="1" applyAlignment="1">
      <alignment horizontal="center"/>
    </xf>
    <xf numFmtId="0" fontId="16" fillId="28" borderId="22" xfId="0" applyFont="1" applyFill="1" applyBorder="1" applyAlignment="1">
      <alignment horizontal="center"/>
    </xf>
    <xf numFmtId="168" fontId="16" fillId="28" borderId="21" xfId="0" applyNumberFormat="1" applyFont="1" applyFill="1" applyBorder="1" applyAlignment="1">
      <alignment horizontal="center"/>
    </xf>
    <xf numFmtId="2" fontId="2" fillId="28" borderId="9" xfId="0" applyNumberFormat="1" applyFont="1" applyFill="1" applyBorder="1" applyAlignment="1">
      <alignment horizontal="center"/>
    </xf>
    <xf numFmtId="2" fontId="2" fillId="28" borderId="8" xfId="0" applyNumberFormat="1" applyFont="1" applyFill="1" applyBorder="1" applyAlignment="1">
      <alignment horizontal="center"/>
    </xf>
    <xf numFmtId="2" fontId="2" fillId="28" borderId="0" xfId="0" applyNumberFormat="1" applyFont="1" applyFill="1" applyBorder="1" applyAlignment="1">
      <alignment horizontal="center"/>
    </xf>
    <xf numFmtId="2" fontId="2" fillId="28" borderId="3" xfId="0" applyNumberFormat="1" applyFont="1" applyFill="1" applyBorder="1" applyAlignment="1">
      <alignment horizontal="center"/>
    </xf>
    <xf numFmtId="164" fontId="48" fillId="28" borderId="21" xfId="0" quotePrefix="1" applyNumberFormat="1" applyFont="1" applyFill="1" applyBorder="1" applyAlignment="1">
      <alignment horizontal="center" vertical="top" wrapText="1"/>
    </xf>
    <xf numFmtId="164" fontId="48" fillId="28" borderId="23" xfId="0" quotePrefix="1" applyNumberFormat="1" applyFont="1" applyFill="1" applyBorder="1" applyAlignment="1">
      <alignment horizontal="center" vertical="top" wrapText="1"/>
    </xf>
    <xf numFmtId="0" fontId="2" fillId="28" borderId="21" xfId="0" applyFont="1" applyFill="1" applyBorder="1" applyAlignment="1">
      <alignment horizontal="center"/>
    </xf>
    <xf numFmtId="0" fontId="26" fillId="2" borderId="36" xfId="5" applyFont="1" applyFill="1" applyBorder="1" applyAlignment="1">
      <alignment horizontal="center" vertical="center"/>
    </xf>
    <xf numFmtId="164" fontId="48" fillId="28" borderId="33" xfId="0" quotePrefix="1" applyNumberFormat="1" applyFont="1" applyFill="1" applyBorder="1" applyAlignment="1">
      <alignment horizontal="center" vertical="top" wrapText="1"/>
    </xf>
    <xf numFmtId="164" fontId="48" fillId="28" borderId="34" xfId="0" quotePrefix="1" applyNumberFormat="1" applyFont="1" applyFill="1" applyBorder="1" applyAlignment="1">
      <alignment horizontal="center" vertical="top" wrapText="1"/>
    </xf>
    <xf numFmtId="2" fontId="2" fillId="28" borderId="7" xfId="0" applyNumberFormat="1" applyFont="1" applyFill="1" applyBorder="1" applyAlignment="1">
      <alignment horizontal="center"/>
    </xf>
    <xf numFmtId="2" fontId="2" fillId="28" borderId="1" xfId="0" applyNumberFormat="1" applyFont="1" applyFill="1" applyBorder="1" applyAlignment="1">
      <alignment horizontal="center"/>
    </xf>
    <xf numFmtId="164" fontId="48" fillId="28" borderId="22" xfId="0" quotePrefix="1" applyNumberFormat="1" applyFont="1" applyFill="1" applyBorder="1" applyAlignment="1">
      <alignment horizontal="center" vertical="top" wrapText="1"/>
    </xf>
    <xf numFmtId="164" fontId="48" fillId="28" borderId="32" xfId="0" quotePrefix="1" applyNumberFormat="1" applyFont="1" applyFill="1" applyBorder="1" applyAlignment="1">
      <alignment horizontal="center" vertical="top" wrapText="1"/>
    </xf>
    <xf numFmtId="0" fontId="3" fillId="28" borderId="22" xfId="0" applyFont="1" applyFill="1" applyBorder="1" applyAlignment="1">
      <alignment vertical="top"/>
    </xf>
    <xf numFmtId="0" fontId="3" fillId="28" borderId="21" xfId="0" applyFont="1" applyFill="1" applyBorder="1" applyAlignment="1">
      <alignment vertical="top"/>
    </xf>
    <xf numFmtId="0" fontId="10" fillId="5" borderId="32" xfId="0" applyFont="1" applyFill="1" applyBorder="1" applyAlignment="1">
      <alignment horizontal="left" vertical="top"/>
    </xf>
    <xf numFmtId="168" fontId="16" fillId="28" borderId="33" xfId="0" applyNumberFormat="1" applyFont="1" applyFill="1" applyBorder="1" applyAlignment="1">
      <alignment horizontal="center"/>
    </xf>
    <xf numFmtId="0" fontId="53" fillId="0" borderId="32" xfId="0" applyFont="1" applyBorder="1" applyAlignment="1"/>
    <xf numFmtId="0" fontId="27" fillId="3" borderId="10" xfId="0" quotePrefix="1" applyNumberFormat="1" applyFont="1" applyFill="1" applyBorder="1" applyAlignment="1">
      <alignment horizontal="center" wrapText="1"/>
    </xf>
    <xf numFmtId="0" fontId="12" fillId="5" borderId="40" xfId="0" applyNumberFormat="1" applyFont="1" applyFill="1" applyBorder="1" applyAlignment="1">
      <alignment horizontal="center" wrapText="1"/>
    </xf>
    <xf numFmtId="0" fontId="12" fillId="5" borderId="38" xfId="0" applyNumberFormat="1" applyFont="1" applyFill="1" applyBorder="1" applyAlignment="1">
      <alignment horizontal="left" wrapText="1"/>
    </xf>
    <xf numFmtId="0" fontId="12" fillId="5" borderId="38" xfId="0" applyNumberFormat="1" applyFont="1" applyFill="1" applyBorder="1" applyAlignment="1">
      <alignment horizontal="center" wrapText="1"/>
    </xf>
    <xf numFmtId="0" fontId="12" fillId="5" borderId="41" xfId="0" applyNumberFormat="1" applyFont="1" applyFill="1" applyBorder="1" applyAlignment="1">
      <alignment horizontal="center" wrapText="1"/>
    </xf>
    <xf numFmtId="0" fontId="3" fillId="28" borderId="32" xfId="0" applyFont="1" applyFill="1" applyBorder="1" applyAlignment="1">
      <alignment vertical="top"/>
    </xf>
    <xf numFmtId="0" fontId="3" fillId="28" borderId="33" xfId="0" applyFont="1" applyFill="1" applyBorder="1" applyAlignment="1">
      <alignment vertical="top"/>
    </xf>
    <xf numFmtId="167" fontId="27" fillId="3" borderId="36" xfId="0" quotePrefix="1" applyNumberFormat="1" applyFont="1" applyFill="1" applyBorder="1" applyAlignment="1">
      <alignment horizontal="center" vertical="center" wrapText="1"/>
    </xf>
    <xf numFmtId="0" fontId="13" fillId="5" borderId="21" xfId="0" quotePrefix="1" applyNumberFormat="1" applyFont="1" applyFill="1" applyBorder="1" applyAlignment="1">
      <alignment horizontal="center" vertical="top" wrapText="1"/>
    </xf>
    <xf numFmtId="0" fontId="7" fillId="0" borderId="21" xfId="0" applyFont="1" applyBorder="1" applyAlignment="1">
      <alignment vertical="top"/>
    </xf>
    <xf numFmtId="0" fontId="10" fillId="0" borderId="21" xfId="0" applyFont="1" applyBorder="1" applyAlignment="1"/>
    <xf numFmtId="0" fontId="16" fillId="0" borderId="0" xfId="0" applyFont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vertical="center"/>
    </xf>
    <xf numFmtId="0" fontId="52" fillId="2" borderId="0" xfId="13" applyFont="1" applyFill="1" applyBorder="1" applyAlignment="1" applyProtection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vertical="center"/>
    </xf>
    <xf numFmtId="0" fontId="47" fillId="5" borderId="0" xfId="0" applyNumberFormat="1" applyFont="1" applyFill="1" applyBorder="1" applyAlignment="1">
      <alignment horizontal="center" vertical="center" wrapText="1"/>
    </xf>
    <xf numFmtId="0" fontId="47" fillId="3" borderId="7" xfId="0" applyNumberFormat="1" applyFont="1" applyFill="1" applyBorder="1" applyAlignment="1">
      <alignment horizontal="center" vertical="center" wrapText="1"/>
    </xf>
    <xf numFmtId="0" fontId="47" fillId="3" borderId="9" xfId="0" applyNumberFormat="1" applyFont="1" applyFill="1" applyBorder="1" applyAlignment="1">
      <alignment horizontal="center" vertical="center" wrapText="1"/>
    </xf>
    <xf numFmtId="0" fontId="47" fillId="3" borderId="6" xfId="0" quotePrefix="1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47" fillId="3" borderId="6" xfId="0" applyNumberFormat="1" applyFont="1" applyFill="1" applyBorder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61" fillId="0" borderId="0" xfId="0" applyFont="1" applyAlignment="1">
      <alignment vertical="center"/>
    </xf>
    <xf numFmtId="0" fontId="47" fillId="3" borderId="1" xfId="0" applyNumberFormat="1" applyFont="1" applyFill="1" applyBorder="1" applyAlignment="1">
      <alignment horizontal="center" vertical="center" wrapText="1"/>
    </xf>
    <xf numFmtId="0" fontId="47" fillId="3" borderId="0" xfId="0" applyNumberFormat="1" applyFont="1" applyFill="1" applyBorder="1" applyAlignment="1">
      <alignment horizontal="center" vertical="center" wrapText="1"/>
    </xf>
    <xf numFmtId="0" fontId="47" fillId="3" borderId="2" xfId="0" quotePrefix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47" fillId="3" borderId="2" xfId="0" applyNumberFormat="1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vertical="center"/>
    </xf>
    <xf numFmtId="0" fontId="1" fillId="28" borderId="7" xfId="0" applyFont="1" applyFill="1" applyBorder="1" applyAlignment="1">
      <alignment horizontal="center" vertical="center"/>
    </xf>
    <xf numFmtId="0" fontId="1" fillId="28" borderId="9" xfId="0" applyFont="1" applyFill="1" applyBorder="1" applyAlignment="1">
      <alignment horizontal="center" vertical="center"/>
    </xf>
    <xf numFmtId="2" fontId="1" fillId="28" borderId="9" xfId="0" applyNumberFormat="1" applyFont="1" applyFill="1" applyBorder="1" applyAlignment="1">
      <alignment horizontal="center" vertical="center"/>
    </xf>
    <xf numFmtId="2" fontId="1" fillId="28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27" fillId="28" borderId="7" xfId="0" applyNumberFormat="1" applyFont="1" applyFill="1" applyBorder="1" applyAlignment="1">
      <alignment horizontal="center" vertical="center"/>
    </xf>
    <xf numFmtId="2" fontId="27" fillId="28" borderId="9" xfId="0" applyNumberFormat="1" applyFont="1" applyFill="1" applyBorder="1" applyAlignment="1">
      <alignment horizontal="center" vertical="center"/>
    </xf>
    <xf numFmtId="2" fontId="27" fillId="28" borderId="6" xfId="0" applyNumberFormat="1" applyFont="1" applyFill="1" applyBorder="1" applyAlignment="1">
      <alignment horizontal="center" vertical="center"/>
    </xf>
    <xf numFmtId="0" fontId="1" fillId="28" borderId="1" xfId="0" applyFont="1" applyFill="1" applyBorder="1" applyAlignment="1">
      <alignment horizontal="center" vertical="center"/>
    </xf>
    <xf numFmtId="0" fontId="1" fillId="28" borderId="0" xfId="0" applyFont="1" applyFill="1" applyBorder="1" applyAlignment="1">
      <alignment horizontal="center" vertical="center"/>
    </xf>
    <xf numFmtId="2" fontId="1" fillId="28" borderId="0" xfId="0" applyNumberFormat="1" applyFont="1" applyFill="1" applyBorder="1" applyAlignment="1">
      <alignment horizontal="center" vertical="center"/>
    </xf>
    <xf numFmtId="2" fontId="1" fillId="28" borderId="2" xfId="0" applyNumberFormat="1" applyFont="1" applyFill="1" applyBorder="1" applyAlignment="1">
      <alignment horizontal="center" vertical="center"/>
    </xf>
    <xf numFmtId="2" fontId="27" fillId="28" borderId="1" xfId="0" applyNumberFormat="1" applyFont="1" applyFill="1" applyBorder="1" applyAlignment="1">
      <alignment horizontal="center" vertical="center"/>
    </xf>
    <xf numFmtId="2" fontId="27" fillId="28" borderId="0" xfId="0" applyNumberFormat="1" applyFont="1" applyFill="1" applyBorder="1" applyAlignment="1">
      <alignment horizontal="center" vertical="center"/>
    </xf>
    <xf numFmtId="2" fontId="27" fillId="28" borderId="2" xfId="0" applyNumberFormat="1" applyFont="1" applyFill="1" applyBorder="1" applyAlignment="1">
      <alignment horizontal="center" vertical="center"/>
    </xf>
    <xf numFmtId="0" fontId="16" fillId="28" borderId="22" xfId="0" applyFont="1" applyFill="1" applyBorder="1" applyAlignment="1">
      <alignment horizontal="center" vertical="center"/>
    </xf>
    <xf numFmtId="168" fontId="16" fillId="28" borderId="21" xfId="0" applyNumberFormat="1" applyFont="1" applyFill="1" applyBorder="1" applyAlignment="1">
      <alignment horizontal="center" vertical="center"/>
    </xf>
    <xf numFmtId="0" fontId="1" fillId="28" borderId="21" xfId="0" applyFont="1" applyFill="1" applyBorder="1" applyAlignment="1">
      <alignment horizontal="center" vertical="center"/>
    </xf>
    <xf numFmtId="164" fontId="48" fillId="28" borderId="21" xfId="0" quotePrefix="1" applyNumberFormat="1" applyFont="1" applyFill="1" applyBorder="1" applyAlignment="1">
      <alignment horizontal="center" vertical="center" wrapText="1"/>
    </xf>
    <xf numFmtId="164" fontId="48" fillId="28" borderId="39" xfId="0" quotePrefix="1" applyNumberFormat="1" applyFont="1" applyFill="1" applyBorder="1" applyAlignment="1">
      <alignment horizontal="center" vertical="center" wrapText="1"/>
    </xf>
    <xf numFmtId="2" fontId="27" fillId="28" borderId="22" xfId="0" applyNumberFormat="1" applyFont="1" applyFill="1" applyBorder="1" applyAlignment="1">
      <alignment horizontal="center" vertical="center"/>
    </xf>
    <xf numFmtId="2" fontId="27" fillId="28" borderId="33" xfId="0" applyNumberFormat="1" applyFont="1" applyFill="1" applyBorder="1" applyAlignment="1">
      <alignment horizontal="center" vertical="center"/>
    </xf>
    <xf numFmtId="2" fontId="27" fillId="28" borderId="36" xfId="0" applyNumberFormat="1" applyFont="1" applyFill="1" applyBorder="1" applyAlignment="1">
      <alignment horizontal="center" vertical="center"/>
    </xf>
    <xf numFmtId="164" fontId="48" fillId="28" borderId="36" xfId="0" quotePrefix="1" applyNumberFormat="1" applyFont="1" applyFill="1" applyBorder="1" applyAlignment="1">
      <alignment horizontal="center" vertical="center" wrapText="1"/>
    </xf>
    <xf numFmtId="0" fontId="60" fillId="5" borderId="0" xfId="0" applyFont="1" applyFill="1" applyAlignment="1">
      <alignment horizontal="center" vertical="center"/>
    </xf>
    <xf numFmtId="0" fontId="61" fillId="5" borderId="0" xfId="0" applyFont="1" applyFill="1" applyAlignment="1">
      <alignment vertical="center"/>
    </xf>
    <xf numFmtId="0" fontId="16" fillId="5" borderId="30" xfId="0" applyFont="1" applyFill="1" applyBorder="1" applyAlignment="1">
      <alignment vertical="center"/>
    </xf>
    <xf numFmtId="0" fontId="16" fillId="5" borderId="38" xfId="0" applyFont="1" applyFill="1" applyBorder="1" applyAlignment="1">
      <alignment vertical="center"/>
    </xf>
    <xf numFmtId="0" fontId="62" fillId="5" borderId="0" xfId="0" applyFont="1" applyFill="1" applyBorder="1" applyAlignment="1">
      <alignment vertical="center"/>
    </xf>
    <xf numFmtId="0" fontId="47" fillId="5" borderId="0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68" fontId="27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59" fillId="5" borderId="1" xfId="0" quotePrefix="1" applyNumberFormat="1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/>
    </xf>
    <xf numFmtId="0" fontId="63" fillId="5" borderId="1" xfId="0" quotePrefix="1" applyNumberFormat="1" applyFont="1" applyFill="1" applyBorder="1" applyAlignment="1">
      <alignment horizontal="center" vertical="center" wrapText="1"/>
    </xf>
    <xf numFmtId="0" fontId="21" fillId="3" borderId="24" xfId="0" quotePrefix="1" applyNumberFormat="1" applyFont="1" applyFill="1" applyBorder="1" applyAlignment="1">
      <alignment horizontal="left" vertical="center"/>
    </xf>
    <xf numFmtId="0" fontId="61" fillId="0" borderId="25" xfId="0" applyFont="1" applyBorder="1" applyAlignment="1">
      <alignment vertical="center"/>
    </xf>
    <xf numFmtId="0" fontId="61" fillId="0" borderId="25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61" fillId="0" borderId="26" xfId="0" applyFont="1" applyBorder="1" applyAlignment="1">
      <alignment vertical="center"/>
    </xf>
    <xf numFmtId="0" fontId="1" fillId="0" borderId="0" xfId="0" applyFont="1" applyAlignment="1">
      <alignment vertical="center"/>
    </xf>
    <xf numFmtId="2" fontId="62" fillId="0" borderId="0" xfId="0" applyNumberFormat="1" applyFont="1" applyBorder="1" applyAlignment="1">
      <alignment horizontal="center" vertical="center"/>
    </xf>
    <xf numFmtId="0" fontId="24" fillId="3" borderId="27" xfId="0" quotePrefix="1" applyNumberFormat="1" applyFont="1" applyFill="1" applyBorder="1" applyAlignment="1">
      <alignment horizontal="center" vertical="center" wrapText="1"/>
    </xf>
    <xf numFmtId="0" fontId="61" fillId="0" borderId="0" xfId="0" applyFont="1" applyBorder="1" applyAlignment="1">
      <alignment vertical="center"/>
    </xf>
    <xf numFmtId="0" fontId="61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61" fillId="0" borderId="28" xfId="0" applyFont="1" applyBorder="1" applyAlignment="1">
      <alignment vertical="center"/>
    </xf>
    <xf numFmtId="0" fontId="24" fillId="3" borderId="35" xfId="0" quotePrefix="1" applyNumberFormat="1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21" fillId="0" borderId="27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61" fillId="0" borderId="27" xfId="0" applyFont="1" applyBorder="1" applyAlignment="1">
      <alignment horizontal="center" vertical="center"/>
    </xf>
    <xf numFmtId="164" fontId="61" fillId="0" borderId="0" xfId="0" applyNumberFormat="1" applyFont="1" applyBorder="1" applyAlignment="1">
      <alignment horizontal="center" vertical="center"/>
    </xf>
    <xf numFmtId="164" fontId="24" fillId="0" borderId="0" xfId="0" applyNumberFormat="1" applyFont="1" applyBorder="1" applyAlignment="1">
      <alignment horizontal="center" vertical="center"/>
    </xf>
    <xf numFmtId="164" fontId="61" fillId="0" borderId="28" xfId="0" applyNumberFormat="1" applyFont="1" applyBorder="1" applyAlignment="1">
      <alignment horizontal="center" vertical="center"/>
    </xf>
    <xf numFmtId="0" fontId="61" fillId="0" borderId="29" xfId="0" applyFont="1" applyBorder="1" applyAlignment="1">
      <alignment horizontal="center" vertical="center"/>
    </xf>
    <xf numFmtId="164" fontId="61" fillId="0" borderId="30" xfId="0" applyNumberFormat="1" applyFont="1" applyBorder="1" applyAlignment="1">
      <alignment horizontal="center" vertical="center"/>
    </xf>
    <xf numFmtId="164" fontId="24" fillId="0" borderId="30" xfId="0" applyNumberFormat="1" applyFont="1" applyBorder="1" applyAlignment="1">
      <alignment horizontal="center" vertical="center"/>
    </xf>
    <xf numFmtId="164" fontId="61" fillId="0" borderId="31" xfId="0" applyNumberFormat="1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8" fontId="27" fillId="5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28" borderId="22" xfId="0" applyFont="1" applyFill="1" applyBorder="1" applyAlignment="1">
      <alignment vertical="center"/>
    </xf>
    <xf numFmtId="0" fontId="1" fillId="28" borderId="21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top"/>
    </xf>
    <xf numFmtId="164" fontId="3" fillId="28" borderId="10" xfId="0" applyNumberFormat="1" applyFont="1" applyFill="1" applyBorder="1" applyAlignment="1">
      <alignment horizontal="center"/>
    </xf>
    <xf numFmtId="164" fontId="3" fillId="28" borderId="8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27" fillId="3" borderId="4" xfId="0" quotePrefix="1" applyNumberFormat="1" applyFont="1" applyFill="1" applyBorder="1" applyAlignment="1">
      <alignment horizontal="center" vertical="top" wrapText="1"/>
    </xf>
    <xf numFmtId="0" fontId="27" fillId="3" borderId="10" xfId="0" quotePrefix="1" applyNumberFormat="1" applyFont="1" applyFill="1" applyBorder="1" applyAlignment="1">
      <alignment horizontal="center" vertical="top" wrapText="1"/>
    </xf>
    <xf numFmtId="0" fontId="27" fillId="3" borderId="0" xfId="0" quotePrefix="1" applyNumberFormat="1" applyFont="1" applyFill="1" applyBorder="1" applyAlignment="1">
      <alignment horizontal="center" vertical="center" wrapText="1"/>
    </xf>
    <xf numFmtId="0" fontId="27" fillId="3" borderId="3" xfId="0" quotePrefix="1" applyNumberFormat="1" applyFont="1" applyFill="1" applyBorder="1" applyAlignment="1">
      <alignment horizontal="center" vertical="center" wrapText="1"/>
    </xf>
  </cellXfs>
  <cellStyles count="58">
    <cellStyle name="20% - Accent1 2" xfId="16"/>
    <cellStyle name="20% - Accent2 2" xfId="17"/>
    <cellStyle name="20% - Accent3 2" xfId="18"/>
    <cellStyle name="20% - Accent4 2" xfId="19"/>
    <cellStyle name="20% - Accent5 2" xfId="20"/>
    <cellStyle name="20% - Accent6 2" xfId="21"/>
    <cellStyle name="40% - Accent1 2" xfId="22"/>
    <cellStyle name="40% - Accent2 2" xfId="23"/>
    <cellStyle name="40% - Accent3 2" xfId="24"/>
    <cellStyle name="40% - Accent4 2" xfId="25"/>
    <cellStyle name="40% - Accent5 2" xfId="26"/>
    <cellStyle name="40% - Accent6 2" xfId="27"/>
    <cellStyle name="60% - Accent1 2" xfId="28"/>
    <cellStyle name="60% - Accent2 2" xfId="29"/>
    <cellStyle name="60% - Accent3 2" xfId="30"/>
    <cellStyle name="60% - Accent4 2" xfId="31"/>
    <cellStyle name="60% - Accent5 2" xfId="32"/>
    <cellStyle name="60% - Accent6 2" xfId="33"/>
    <cellStyle name="Accent1 2" xfId="34"/>
    <cellStyle name="Accent2 2" xfId="35"/>
    <cellStyle name="Accent3 2" xfId="36"/>
    <cellStyle name="Accent4 2" xfId="37"/>
    <cellStyle name="Accent5 2" xfId="38"/>
    <cellStyle name="Accent6 2" xfId="39"/>
    <cellStyle name="Bad 2" xfId="40"/>
    <cellStyle name="Calculation 2" xfId="41"/>
    <cellStyle name="Check Cell 2" xfId="42"/>
    <cellStyle name="Comma" xfId="4" builtinId="3"/>
    <cellStyle name="Comma 2" xfId="12"/>
    <cellStyle name="Comma 3" xfId="57"/>
    <cellStyle name="Database" xfId="5"/>
    <cellStyle name="Explanatory Text 2" xfId="43"/>
    <cellStyle name="Good 2" xfId="44"/>
    <cellStyle name="Heading 1 2" xfId="45"/>
    <cellStyle name="Heading 2 2" xfId="46"/>
    <cellStyle name="Heading 3 2" xfId="47"/>
    <cellStyle name="Heading 4 2" xfId="48"/>
    <cellStyle name="Hyperlink" xfId="13" builtinId="8"/>
    <cellStyle name="Input 2" xfId="49"/>
    <cellStyle name="Linked Cell 2" xfId="50"/>
    <cellStyle name="Neutral 2" xfId="51"/>
    <cellStyle name="Normal" xfId="0" builtinId="0"/>
    <cellStyle name="Normal 10" xfId="6"/>
    <cellStyle name="Normal 2" xfId="2"/>
    <cellStyle name="Normal 2 2" xfId="8"/>
    <cellStyle name="Normal 2 3" xfId="9"/>
    <cellStyle name="Normal 3" xfId="1"/>
    <cellStyle name="Normal 4" xfId="15"/>
    <cellStyle name="Normal 5" xfId="14"/>
    <cellStyle name="Normal 8" xfId="11"/>
    <cellStyle name="Note 2" xfId="52"/>
    <cellStyle name="Output 2" xfId="53"/>
    <cellStyle name="Percent 2" xfId="3"/>
    <cellStyle name="Refdb standard" xfId="7"/>
    <cellStyle name="Refdb standard 3" xfId="10"/>
    <cellStyle name="Title 2" xfId="54"/>
    <cellStyle name="Total 2" xfId="55"/>
    <cellStyle name="Warning Text 2" xfId="56"/>
  </cellStyles>
  <dxfs count="0"/>
  <tableStyles count="0" defaultTableStyle="TableStyleMedium2" defaultPivotStyle="PivotStyleMedium9"/>
  <colors>
    <mruColors>
      <color rgb="FFFFFF00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Scotland</a:t>
            </a:r>
            <a:r>
              <a:rPr lang="en-US" sz="2000" baseline="0"/>
              <a:t> - wheat price</a:t>
            </a:r>
            <a:endParaRPr lang="en-US" sz="2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708295916791914"/>
          <c:y val="9.1500875823357891E-2"/>
          <c:w val="0.88477658780047441"/>
          <c:h val="0.76052000962566246"/>
        </c:manualLayout>
      </c:layout>
      <c:areaChart>
        <c:grouping val="standard"/>
        <c:varyColors val="0"/>
        <c:ser>
          <c:idx val="0"/>
          <c:order val="0"/>
          <c:tx>
            <c:strRef>
              <c:f>'Chart data'!$C$4</c:f>
              <c:strCache>
                <c:ptCount val="1"/>
                <c:pt idx="0">
                  <c:v>3 yr average (2015 - 2017)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cat>
            <c:strRef>
              <c:f>'Chart data'!$B$5:$B$16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data'!$C$5:$C$16</c:f>
              <c:numCache>
                <c:formatCode>0.00</c:formatCode>
                <c:ptCount val="12"/>
                <c:pt idx="0">
                  <c:v>126.66666666666667</c:v>
                </c:pt>
                <c:pt idx="1">
                  <c:v>123</c:v>
                </c:pt>
                <c:pt idx="2">
                  <c:v>122.09999999999998</c:v>
                </c:pt>
                <c:pt idx="3">
                  <c:v>123.73333333333331</c:v>
                </c:pt>
                <c:pt idx="4">
                  <c:v>120.56666666666666</c:v>
                </c:pt>
                <c:pt idx="5">
                  <c:v>122.06666666666666</c:v>
                </c:pt>
                <c:pt idx="6">
                  <c:v>126.06666666666668</c:v>
                </c:pt>
                <c:pt idx="7">
                  <c:v>125.7</c:v>
                </c:pt>
                <c:pt idx="8">
                  <c:v>121.33333333333333</c:v>
                </c:pt>
                <c:pt idx="9">
                  <c:v>126.16666666666667</c:v>
                </c:pt>
                <c:pt idx="10">
                  <c:v>127.63333333333333</c:v>
                </c:pt>
                <c:pt idx="11">
                  <c:v>127.96666666666665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C-4F1F-9645-A6AD545FD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03616"/>
        <c:axId val="56305920"/>
      </c:areaChart>
      <c:lineChart>
        <c:grouping val="standard"/>
        <c:varyColors val="0"/>
        <c:ser>
          <c:idx val="1"/>
          <c:order val="1"/>
          <c:tx>
            <c:strRef>
              <c:f>'Chart data'!$D$4</c:f>
              <c:strCache>
                <c:ptCount val="1"/>
                <c:pt idx="0">
                  <c:v>2017</c:v>
                </c:pt>
              </c:strCache>
            </c:strRef>
          </c:tx>
          <c:cat>
            <c:strRef>
              <c:f>'Chart data'!$B$5:$B$16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data'!$D$5:$D$16</c:f>
              <c:numCache>
                <c:formatCode>0.00</c:formatCode>
                <c:ptCount val="12"/>
                <c:pt idx="0">
                  <c:v>140.5</c:v>
                </c:pt>
                <c:pt idx="1">
                  <c:v>144.5</c:v>
                </c:pt>
                <c:pt idx="2">
                  <c:v>145.9</c:v>
                </c:pt>
                <c:pt idx="3">
                  <c:v>146.19999999999999</c:v>
                </c:pt>
                <c:pt idx="4">
                  <c:v>146.19999999999999</c:v>
                </c:pt>
                <c:pt idx="5">
                  <c:v>143.9</c:v>
                </c:pt>
                <c:pt idx="6">
                  <c:v>147.19999999999999</c:v>
                </c:pt>
                <c:pt idx="7">
                  <c:v>140.1</c:v>
                </c:pt>
                <c:pt idx="8">
                  <c:v>139.6</c:v>
                </c:pt>
                <c:pt idx="9">
                  <c:v>143.19999999999999</c:v>
                </c:pt>
                <c:pt idx="10">
                  <c:v>143.6</c:v>
                </c:pt>
                <c:pt idx="11">
                  <c:v>143.19999999999999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C-4F1F-9645-A6AD545FD2F1}"/>
            </c:ext>
          </c:extLst>
        </c:ser>
        <c:ser>
          <c:idx val="2"/>
          <c:order val="2"/>
          <c:tx>
            <c:strRef>
              <c:f>'Chart data'!$E$4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70C0"/>
              </a:solidFill>
              <a:prstDash val="dash"/>
            </a:ln>
          </c:spPr>
          <c:marker>
            <c:symbol val="none"/>
          </c:marker>
          <c:cat>
            <c:strRef>
              <c:f>'Chart data'!$B$5:$B$16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data'!$E$5:$E$16</c:f>
              <c:numCache>
                <c:formatCode>0.00</c:formatCode>
                <c:ptCount val="12"/>
                <c:pt idx="0">
                  <c:v>144.6</c:v>
                </c:pt>
                <c:pt idx="1">
                  <c:v>145.1</c:v>
                </c:pt>
                <c:pt idx="2">
                  <c:v>149.19999999999999</c:v>
                </c:pt>
                <c:pt idx="3">
                  <c:v>153.6</c:v>
                </c:pt>
                <c:pt idx="4">
                  <c:v>156.5</c:v>
                </c:pt>
                <c:pt idx="5">
                  <c:v>164.7</c:v>
                </c:pt>
                <c:pt idx="6">
                  <c:v>166.2</c:v>
                </c:pt>
                <c:pt idx="7">
                  <c:v>180.6</c:v>
                </c:pt>
                <c:pt idx="8">
                  <c:v>176.1</c:v>
                </c:pt>
                <c:pt idx="9">
                  <c:v>179.9</c:v>
                </c:pt>
                <c:pt idx="10">
                  <c:v>171.6</c:v>
                </c:pt>
                <c:pt idx="11">
                  <c:v>173.3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FC-4F1F-9645-A6AD545FD2F1}"/>
            </c:ext>
          </c:extLst>
        </c:ser>
        <c:ser>
          <c:idx val="3"/>
          <c:order val="3"/>
          <c:tx>
            <c:strRef>
              <c:f>'Chart data'!$F$4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dPt>
            <c:idx val="1"/>
            <c:marker>
              <c:symbol val="diamond"/>
              <c:size val="5"/>
            </c:marker>
            <c:bubble3D val="0"/>
            <c:extLst>
              <c:ext xmlns:c16="http://schemas.microsoft.com/office/drawing/2014/chart" uri="{C3380CC4-5D6E-409C-BE32-E72D297353CC}">
                <c16:uniqueId val="{00000003-CDFC-4F1F-9645-A6AD545FD2F1}"/>
              </c:ext>
            </c:extLst>
          </c:dPt>
          <c:cat>
            <c:strRef>
              <c:f>'Chart data'!$B$5:$B$16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data'!$F$5:$F$16</c:f>
              <c:numCache>
                <c:formatCode>0.00</c:formatCode>
                <c:ptCount val="12"/>
                <c:pt idx="0">
                  <c:v>175.7</c:v>
                </c:pt>
                <c:pt idx="1">
                  <c:v>170.7</c:v>
                </c:pt>
                <c:pt idx="2">
                  <c:v>162.19999999999999</c:v>
                </c:pt>
                <c:pt idx="3">
                  <c:v>165.7</c:v>
                </c:pt>
                <c:pt idx="4">
                  <c:v>161</c:v>
                </c:pt>
                <c:pt idx="5">
                  <c:v>155.4</c:v>
                </c:pt>
                <c:pt idx="6">
                  <c:v>146.80000000000001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FC-4F1F-9645-A6AD545FD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03616"/>
        <c:axId val="56305920"/>
      </c:lineChart>
      <c:dateAx>
        <c:axId val="56303616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56305920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56305920"/>
        <c:scaling>
          <c:orientation val="minMax"/>
          <c:max val="200"/>
          <c:min val="8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400" b="0"/>
                  <a:t>Price (£ per tonne ex-farm)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56303616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Scotland</a:t>
            </a:r>
            <a:r>
              <a:rPr lang="en-US" sz="2000" baseline="0"/>
              <a:t> - malting barley price</a:t>
            </a:r>
            <a:endParaRPr lang="en-US" sz="2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708295916791914"/>
          <c:y val="9.1500875823357891E-2"/>
          <c:w val="0.88477658780047441"/>
          <c:h val="0.760520009625662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data'!$L$4</c:f>
              <c:strCache>
                <c:ptCount val="1"/>
                <c:pt idx="0">
                  <c:v>3 yr average (2015 - 2017)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cat>
            <c:strRef>
              <c:f>'Chart data'!$B$5:$B$16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data'!$L$5:$L$16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133.33333333333334</c:v>
                </c:pt>
                <c:pt idx="9">
                  <c:v>133.33333333333334</c:v>
                </c:pt>
                <c:pt idx="10">
                  <c:v>169.3</c:v>
                </c:pt>
                <c:pt idx="11">
                  <c:v>162.9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1-4877-9C57-A6525AF0757A}"/>
            </c:ext>
          </c:extLst>
        </c:ser>
        <c:ser>
          <c:idx val="1"/>
          <c:order val="1"/>
          <c:tx>
            <c:strRef>
              <c:f>'Chart data'!$M$4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'Chart data'!$B$5:$B$16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data'!$M$5:$M$16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159.9</c:v>
                </c:pt>
                <c:pt idx="9">
                  <c:v>163</c:v>
                </c:pt>
                <c:pt idx="10">
                  <c:v>169.3</c:v>
                </c:pt>
                <c:pt idx="11">
                  <c:v>162.9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D1-4877-9C57-A6525AF0757A}"/>
            </c:ext>
          </c:extLst>
        </c:ser>
        <c:ser>
          <c:idx val="2"/>
          <c:order val="2"/>
          <c:tx>
            <c:strRef>
              <c:f>'Chart data'!$N$4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'Chart data'!$B$5:$B$16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data'!$N$5:$N$16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217.4</c:v>
                </c:pt>
                <c:pt idx="9">
                  <c:v>217.5</c:v>
                </c:pt>
                <c:pt idx="10">
                  <c:v>218.8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D1-4877-9C57-A6525AF0757A}"/>
            </c:ext>
          </c:extLst>
        </c:ser>
        <c:ser>
          <c:idx val="3"/>
          <c:order val="3"/>
          <c:tx>
            <c:strRef>
              <c:f>'Chart data'!$O$4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'Chart data'!$B$5:$B$16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data'!$O$5:$O$16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21D1-4877-9C57-A6525AF07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106048"/>
        <c:axId val="125107584"/>
      </c:barChart>
      <c:dateAx>
        <c:axId val="125106048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25107584"/>
        <c:crosses val="autoZero"/>
        <c:auto val="1"/>
        <c:lblOffset val="100"/>
        <c:baseTimeUnit val="days"/>
        <c:majorTimeUnit val="months"/>
        <c:minorTimeUnit val="months"/>
      </c:dateAx>
      <c:valAx>
        <c:axId val="125107584"/>
        <c:scaling>
          <c:orientation val="minMax"/>
          <c:min val="8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400" b="0"/>
                  <a:t>Price (£ per tonne ex-farm)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25106048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Scotland</a:t>
            </a:r>
            <a:r>
              <a:rPr lang="en-US" sz="2000" baseline="0"/>
              <a:t> - feed barley price</a:t>
            </a:r>
            <a:endParaRPr lang="en-US" sz="2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708295916791914"/>
          <c:y val="9.1500875823357891E-2"/>
          <c:w val="0.88477658780047441"/>
          <c:h val="0.76052000962566246"/>
        </c:manualLayout>
      </c:layout>
      <c:areaChart>
        <c:grouping val="standard"/>
        <c:varyColors val="0"/>
        <c:ser>
          <c:idx val="0"/>
          <c:order val="0"/>
          <c:tx>
            <c:strRef>
              <c:f>'Chart data'!$U$4</c:f>
              <c:strCache>
                <c:ptCount val="1"/>
                <c:pt idx="0">
                  <c:v>3 yr average (2015 - 2017)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cat>
            <c:strRef>
              <c:f>'Chart data'!$B$5:$B$17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data'!$U$5:$U$17</c:f>
              <c:numCache>
                <c:formatCode>0.00</c:formatCode>
                <c:ptCount val="13"/>
                <c:pt idx="0">
                  <c:v>109.90000000000002</c:v>
                </c:pt>
                <c:pt idx="1">
                  <c:v>109.53333333333335</c:v>
                </c:pt>
                <c:pt idx="2">
                  <c:v>106.8</c:v>
                </c:pt>
                <c:pt idx="3">
                  <c:v>109.43333333333334</c:v>
                </c:pt>
                <c:pt idx="4">
                  <c:v>110.83333333333333</c:v>
                </c:pt>
                <c:pt idx="5">
                  <c:v>112.86666666666667</c:v>
                </c:pt>
                <c:pt idx="6">
                  <c:v>109.06666666666666</c:v>
                </c:pt>
                <c:pt idx="7">
                  <c:v>104.5</c:v>
                </c:pt>
                <c:pt idx="8">
                  <c:v>102.73333333333333</c:v>
                </c:pt>
                <c:pt idx="9">
                  <c:v>105.39999999999999</c:v>
                </c:pt>
                <c:pt idx="10">
                  <c:v>109.56666666666666</c:v>
                </c:pt>
                <c:pt idx="11">
                  <c:v>113.56666666666666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C-4FC9-9675-3AEEEBADD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374336"/>
        <c:axId val="135375872"/>
      </c:areaChart>
      <c:lineChart>
        <c:grouping val="standard"/>
        <c:varyColors val="0"/>
        <c:ser>
          <c:idx val="1"/>
          <c:order val="1"/>
          <c:tx>
            <c:strRef>
              <c:f>'Chart data'!$V$4</c:f>
              <c:strCache>
                <c:ptCount val="1"/>
                <c:pt idx="0">
                  <c:v>2017</c:v>
                </c:pt>
              </c:strCache>
            </c:strRef>
          </c:tx>
          <c:cat>
            <c:strRef>
              <c:f>'Chart data'!$B$5:$B$17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data'!$V$5:$V$17</c:f>
              <c:numCache>
                <c:formatCode>0.00</c:formatCode>
                <c:ptCount val="13"/>
                <c:pt idx="0">
                  <c:v>119.7</c:v>
                </c:pt>
                <c:pt idx="1">
                  <c:v>120.2</c:v>
                </c:pt>
                <c:pt idx="2">
                  <c:v>118.3</c:v>
                </c:pt>
                <c:pt idx="3">
                  <c:v>122.2</c:v>
                </c:pt>
                <c:pt idx="4">
                  <c:v>124.3</c:v>
                </c:pt>
                <c:pt idx="5">
                  <c:v>125.9</c:v>
                </c:pt>
                <c:pt idx="6">
                  <c:v>120.1</c:v>
                </c:pt>
                <c:pt idx="7">
                  <c:v>118.2</c:v>
                </c:pt>
                <c:pt idx="8">
                  <c:v>118.2</c:v>
                </c:pt>
                <c:pt idx="9">
                  <c:v>118.7</c:v>
                </c:pt>
                <c:pt idx="10">
                  <c:v>123.1</c:v>
                </c:pt>
                <c:pt idx="11">
                  <c:v>128.4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C-4FC9-9675-3AEEEBADD2E5}"/>
            </c:ext>
          </c:extLst>
        </c:ser>
        <c:ser>
          <c:idx val="2"/>
          <c:order val="2"/>
          <c:tx>
            <c:strRef>
              <c:f>'Chart data'!$W$4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70C0"/>
              </a:solidFill>
              <a:prstDash val="dash"/>
            </a:ln>
          </c:spPr>
          <c:marker>
            <c:symbol val="none"/>
          </c:marker>
          <c:cat>
            <c:strRef>
              <c:f>'Chart data'!$B$5:$B$17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data'!$W$5:$W$17</c:f>
              <c:numCache>
                <c:formatCode>0.00</c:formatCode>
                <c:ptCount val="13"/>
                <c:pt idx="0">
                  <c:v>130.1</c:v>
                </c:pt>
                <c:pt idx="1">
                  <c:v>131.1</c:v>
                </c:pt>
                <c:pt idx="2">
                  <c:v>133.6</c:v>
                </c:pt>
                <c:pt idx="3">
                  <c:v>138.4</c:v>
                </c:pt>
                <c:pt idx="4">
                  <c:v>144.1</c:v>
                </c:pt>
                <c:pt idx="5">
                  <c:v>146.4</c:v>
                </c:pt>
                <c:pt idx="6">
                  <c:v>151.80000000000001</c:v>
                </c:pt>
                <c:pt idx="7">
                  <c:v>167.6</c:v>
                </c:pt>
                <c:pt idx="8">
                  <c:v>170.8</c:v>
                </c:pt>
                <c:pt idx="9">
                  <c:v>174.67</c:v>
                </c:pt>
                <c:pt idx="10">
                  <c:v>173.9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6C-4FC9-9675-3AEEEBADD2E5}"/>
            </c:ext>
          </c:extLst>
        </c:ser>
        <c:ser>
          <c:idx val="3"/>
          <c:order val="3"/>
          <c:tx>
            <c:strRef>
              <c:f>'Chart data'!$X$4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diamond"/>
            <c:size val="5"/>
          </c:marker>
          <c:cat>
            <c:strRef>
              <c:f>'Chart data'!$B$5:$B$17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data'!$X$5:$X$17</c:f>
              <c:numCache>
                <c:formatCode>0.00</c:formatCode>
                <c:ptCount val="13"/>
                <c:pt idx="0">
                  <c:v>175.9</c:v>
                </c:pt>
                <c:pt idx="1">
                  <c:v>168.8</c:v>
                </c:pt>
                <c:pt idx="3">
                  <c:v>149</c:v>
                </c:pt>
                <c:pt idx="4">
                  <c:v>146.4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6C-4FC9-9675-3AEEEBADD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374336"/>
        <c:axId val="135375872"/>
      </c:lineChart>
      <c:dateAx>
        <c:axId val="135374336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35375872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35375872"/>
        <c:scaling>
          <c:orientation val="minMax"/>
          <c:max val="190"/>
          <c:min val="8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400" b="0"/>
                  <a:t>Price (£ per tonne ex-farm)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35374336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Scotland</a:t>
            </a:r>
            <a:r>
              <a:rPr lang="en-US" sz="2000" baseline="0"/>
              <a:t> - rapeseed</a:t>
            </a:r>
            <a:endParaRPr lang="en-US" sz="2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708291032657123"/>
          <c:y val="8.5815019391232802E-2"/>
          <c:w val="0.88477658780047441"/>
          <c:h val="0.76052000962566246"/>
        </c:manualLayout>
      </c:layout>
      <c:areaChart>
        <c:grouping val="standard"/>
        <c:varyColors val="0"/>
        <c:ser>
          <c:idx val="0"/>
          <c:order val="0"/>
          <c:tx>
            <c:strRef>
              <c:f>'Chart data'!$AD$4</c:f>
              <c:strCache>
                <c:ptCount val="1"/>
                <c:pt idx="0">
                  <c:v>3 yr average (2015 - 2017)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cat>
            <c:strRef>
              <c:f>'Chart data'!$B$5:$B$16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data'!$AD$5:$AD$16</c:f>
              <c:numCache>
                <c:formatCode>0.00</c:formatCode>
                <c:ptCount val="12"/>
                <c:pt idx="0">
                  <c:v>292.58666666666664</c:v>
                </c:pt>
                <c:pt idx="1">
                  <c:v>289.29666666666668</c:v>
                </c:pt>
                <c:pt idx="2">
                  <c:v>287.14999999999998</c:v>
                </c:pt>
                <c:pt idx="3">
                  <c:v>289.11666666666662</c:v>
                </c:pt>
                <c:pt idx="4">
                  <c:v>280.22666666666663</c:v>
                </c:pt>
                <c:pt idx="5">
                  <c:v>280.41000000000003</c:v>
                </c:pt>
                <c:pt idx="6">
                  <c:v>282.65666666666669</c:v>
                </c:pt>
                <c:pt idx="7">
                  <c:v>289.10833333333335</c:v>
                </c:pt>
                <c:pt idx="8">
                  <c:v>295.21333333333331</c:v>
                </c:pt>
                <c:pt idx="9">
                  <c:v>305.9733333333333</c:v>
                </c:pt>
                <c:pt idx="10">
                  <c:v>306.79666666666668</c:v>
                </c:pt>
                <c:pt idx="11">
                  <c:v>304.06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1E-4DE2-B14A-633EDF907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873664"/>
        <c:axId val="155875200"/>
      </c:areaChart>
      <c:lineChart>
        <c:grouping val="standard"/>
        <c:varyColors val="0"/>
        <c:ser>
          <c:idx val="1"/>
          <c:order val="1"/>
          <c:tx>
            <c:strRef>
              <c:f>'Chart data'!$AE$4</c:f>
              <c:strCache>
                <c:ptCount val="1"/>
                <c:pt idx="0">
                  <c:v>2017</c:v>
                </c:pt>
              </c:strCache>
            </c:strRef>
          </c:tx>
          <c:cat>
            <c:strRef>
              <c:f>'Chart data'!$B$5:$B$16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data'!$AE$5:$AE$16</c:f>
              <c:numCache>
                <c:formatCode>0.00</c:formatCode>
                <c:ptCount val="12"/>
                <c:pt idx="0">
                  <c:v>356.64</c:v>
                </c:pt>
                <c:pt idx="1">
                  <c:v>350.89</c:v>
                </c:pt>
                <c:pt idx="2">
                  <c:v>345.57</c:v>
                </c:pt>
                <c:pt idx="3">
                  <c:v>332.59999999999997</c:v>
                </c:pt>
                <c:pt idx="4">
                  <c:v>325.14</c:v>
                </c:pt>
                <c:pt idx="5">
                  <c:v>307.57</c:v>
                </c:pt>
                <c:pt idx="6">
                  <c:v>306.77</c:v>
                </c:pt>
                <c:pt idx="7">
                  <c:v>314.93</c:v>
                </c:pt>
                <c:pt idx="8">
                  <c:v>320</c:v>
                </c:pt>
                <c:pt idx="9">
                  <c:v>316</c:v>
                </c:pt>
                <c:pt idx="10">
                  <c:v>322.5</c:v>
                </c:pt>
                <c:pt idx="11">
                  <c:v>305.75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E-4DE2-B14A-633EDF90797E}"/>
            </c:ext>
          </c:extLst>
        </c:ser>
        <c:ser>
          <c:idx val="2"/>
          <c:order val="2"/>
          <c:tx>
            <c:strRef>
              <c:f>'Chart data'!$AF$4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70C0"/>
              </a:solidFill>
              <a:prstDash val="dash"/>
            </a:ln>
          </c:spPr>
          <c:marker>
            <c:symbol val="none"/>
          </c:marker>
          <c:cat>
            <c:strRef>
              <c:f>'Chart data'!$B$5:$B$16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data'!$AF$5:$AF$16</c:f>
              <c:numCache>
                <c:formatCode>0.00</c:formatCode>
                <c:ptCount val="12"/>
                <c:pt idx="0">
                  <c:v>295</c:v>
                </c:pt>
                <c:pt idx="1">
                  <c:v>290.87</c:v>
                </c:pt>
                <c:pt idx="2">
                  <c:v>291.39999999999998</c:v>
                </c:pt>
                <c:pt idx="3">
                  <c:v>286</c:v>
                </c:pt>
                <c:pt idx="4">
                  <c:v>291.8</c:v>
                </c:pt>
                <c:pt idx="5">
                  <c:v>292.2</c:v>
                </c:pt>
                <c:pt idx="6">
                  <c:v>308.75</c:v>
                </c:pt>
                <c:pt idx="7">
                  <c:v>324.39999999999998</c:v>
                </c:pt>
                <c:pt idx="8">
                  <c:v>319.5</c:v>
                </c:pt>
                <c:pt idx="9">
                  <c:v>324.75</c:v>
                </c:pt>
                <c:pt idx="10">
                  <c:v>325.3</c:v>
                </c:pt>
                <c:pt idx="11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1E-4DE2-B14A-633EDF90797E}"/>
            </c:ext>
          </c:extLst>
        </c:ser>
        <c:ser>
          <c:idx val="3"/>
          <c:order val="3"/>
          <c:tx>
            <c:strRef>
              <c:f>'Chart data'!$AG$4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diamond"/>
            <c:size val="5"/>
          </c:marker>
          <c:cat>
            <c:strRef>
              <c:f>'Chart data'!$B$5:$B$16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data'!$AG$5:$AG$16</c:f>
              <c:numCache>
                <c:formatCode>0.00</c:formatCode>
                <c:ptCount val="12"/>
                <c:pt idx="0">
                  <c:v>325.25</c:v>
                </c:pt>
                <c:pt idx="1">
                  <c:v>318.75</c:v>
                </c:pt>
                <c:pt idx="2">
                  <c:v>302.2</c:v>
                </c:pt>
                <c:pt idx="3">
                  <c:v>307.5</c:v>
                </c:pt>
                <c:pt idx="4">
                  <c:v>310.7</c:v>
                </c:pt>
                <c:pt idx="5">
                  <c:v>313.87</c:v>
                </c:pt>
                <c:pt idx="6">
                  <c:v>318.64999999999998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1E-4DE2-B14A-633EDF907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873664"/>
        <c:axId val="155875200"/>
      </c:lineChart>
      <c:dateAx>
        <c:axId val="155873664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55875200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55875200"/>
        <c:scaling>
          <c:orientation val="minMax"/>
          <c:min val="18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400" b="0"/>
                  <a:t>Price (£ per tonne delivered)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55873664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GB potato price - average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708295916791914"/>
          <c:y val="9.1500875823357891E-2"/>
          <c:w val="0.88477658780047441"/>
          <c:h val="0.76052000962566246"/>
        </c:manualLayout>
      </c:layout>
      <c:areaChart>
        <c:grouping val="standard"/>
        <c:varyColors val="0"/>
        <c:ser>
          <c:idx val="0"/>
          <c:order val="0"/>
          <c:tx>
            <c:strRef>
              <c:f>'Chart data'!$AP$4</c:f>
              <c:strCache>
                <c:ptCount val="1"/>
                <c:pt idx="0">
                  <c:v>3 yr average (2015 - 2017)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cat>
            <c:numRef>
              <c:f>'Chart data'!$AO$5:$AO$52</c:f>
              <c:numCache>
                <c:formatCode>[$-409]d\-mmm\-yy;@</c:formatCode>
                <c:ptCount val="48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42882</c:v>
                </c:pt>
                <c:pt idx="20">
                  <c:v>42889</c:v>
                </c:pt>
                <c:pt idx="21">
                  <c:v>42903</c:v>
                </c:pt>
                <c:pt idx="22">
                  <c:v>42910</c:v>
                </c:pt>
                <c:pt idx="23">
                  <c:v>42924</c:v>
                </c:pt>
                <c:pt idx="24">
                  <c:v>42952</c:v>
                </c:pt>
                <c:pt idx="25">
                  <c:v>42959</c:v>
                </c:pt>
                <c:pt idx="26">
                  <c:v>42966</c:v>
                </c:pt>
                <c:pt idx="27">
                  <c:v>42973</c:v>
                </c:pt>
                <c:pt idx="28">
                  <c:v>42980</c:v>
                </c:pt>
                <c:pt idx="29">
                  <c:v>42987</c:v>
                </c:pt>
                <c:pt idx="30">
                  <c:v>42994</c:v>
                </c:pt>
                <c:pt idx="31">
                  <c:v>43001</c:v>
                </c:pt>
                <c:pt idx="32">
                  <c:v>43008</c:v>
                </c:pt>
                <c:pt idx="33">
                  <c:v>43015</c:v>
                </c:pt>
                <c:pt idx="34">
                  <c:v>43022</c:v>
                </c:pt>
                <c:pt idx="35">
                  <c:v>43029</c:v>
                </c:pt>
                <c:pt idx="36">
                  <c:v>43036</c:v>
                </c:pt>
                <c:pt idx="37">
                  <c:v>43057</c:v>
                </c:pt>
                <c:pt idx="38">
                  <c:v>43064</c:v>
                </c:pt>
                <c:pt idx="39">
                  <c:v>43071</c:v>
                </c:pt>
                <c:pt idx="40">
                  <c:v>43078</c:v>
                </c:pt>
                <c:pt idx="41">
                  <c:v>43085</c:v>
                </c:pt>
              </c:numCache>
            </c:numRef>
          </c:cat>
          <c:val>
            <c:numRef>
              <c:f>'Chart data'!$AP$5:$AP$52</c:f>
              <c:numCache>
                <c:formatCode>0.00</c:formatCode>
                <c:ptCount val="48"/>
                <c:pt idx="0">
                  <c:v>156.29</c:v>
                </c:pt>
                <c:pt idx="1">
                  <c:v>157.29333333333332</c:v>
                </c:pt>
                <c:pt idx="2">
                  <c:v>158.53333333333333</c:v>
                </c:pt>
                <c:pt idx="3">
                  <c:v>156.5</c:v>
                </c:pt>
                <c:pt idx="4">
                  <c:v>160.35</c:v>
                </c:pt>
                <c:pt idx="5">
                  <c:v>165.38</c:v>
                </c:pt>
                <c:pt idx="6">
                  <c:v>164.10333333333332</c:v>
                </c:pt>
                <c:pt idx="7">
                  <c:v>166.24666666666667</c:v>
                </c:pt>
                <c:pt idx="8">
                  <c:v>166.9</c:v>
                </c:pt>
                <c:pt idx="9">
                  <c:v>172.45666666666668</c:v>
                </c:pt>
                <c:pt idx="10">
                  <c:v>174.52</c:v>
                </c:pt>
                <c:pt idx="11">
                  <c:v>176.44666666666669</c:v>
                </c:pt>
                <c:pt idx="12">
                  <c:v>174.06333333333336</c:v>
                </c:pt>
                <c:pt idx="13">
                  <c:v>182.60666666666665</c:v>
                </c:pt>
                <c:pt idx="14">
                  <c:v>180.46</c:v>
                </c:pt>
                <c:pt idx="15">
                  <c:v>182.35</c:v>
                </c:pt>
                <c:pt idx="16">
                  <c:v>184.65666666666667</c:v>
                </c:pt>
                <c:pt idx="17">
                  <c:v>189.24</c:v>
                </c:pt>
                <c:pt idx="18">
                  <c:v>185.72333333333336</c:v>
                </c:pt>
                <c:pt idx="19">
                  <c:v>188.83</c:v>
                </c:pt>
                <c:pt idx="20">
                  <c:v>191.76666666666665</c:v>
                </c:pt>
                <c:pt idx="21">
                  <c:v>198.56000000000003</c:v>
                </c:pt>
                <c:pt idx="22">
                  <c:v>196.89999999999998</c:v>
                </c:pt>
                <c:pt idx="23">
                  <c:v>199.83666666666667</c:v>
                </c:pt>
                <c:pt idx="24">
                  <c:v>189.31000000000003</c:v>
                </c:pt>
                <c:pt idx="25">
                  <c:v>181.28</c:v>
                </c:pt>
                <c:pt idx="26">
                  <c:v>172.05333333333331</c:v>
                </c:pt>
                <c:pt idx="27">
                  <c:v>172.47666666666669</c:v>
                </c:pt>
                <c:pt idx="28">
                  <c:v>171.62666666666667</c:v>
                </c:pt>
                <c:pt idx="29">
                  <c:v>167.25333333333333</c:v>
                </c:pt>
                <c:pt idx="30">
                  <c:v>162.23333333333335</c:v>
                </c:pt>
                <c:pt idx="31">
                  <c:v>159.44666666666669</c:v>
                </c:pt>
                <c:pt idx="32">
                  <c:v>158.21</c:v>
                </c:pt>
                <c:pt idx="33">
                  <c:v>154.25</c:v>
                </c:pt>
                <c:pt idx="34">
                  <c:v>151.22</c:v>
                </c:pt>
                <c:pt idx="35">
                  <c:v>145.96666666666667</c:v>
                </c:pt>
                <c:pt idx="36">
                  <c:v>140.94333333333333</c:v>
                </c:pt>
                <c:pt idx="37">
                  <c:v>142.68666666666667</c:v>
                </c:pt>
                <c:pt idx="38">
                  <c:v>142.63333333333333</c:v>
                </c:pt>
                <c:pt idx="39">
                  <c:v>145.01666666666668</c:v>
                </c:pt>
                <c:pt idx="40">
                  <c:v>149.75333333333333</c:v>
                </c:pt>
                <c:pt idx="41">
                  <c:v>154.45666666666665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11-47A1-9F83-A67E4AF8B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773504"/>
        <c:axId val="146775040"/>
      </c:areaChart>
      <c:lineChart>
        <c:grouping val="standard"/>
        <c:varyColors val="0"/>
        <c:ser>
          <c:idx val="1"/>
          <c:order val="1"/>
          <c:tx>
            <c:strRef>
              <c:f>'Chart data'!$AQ$4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5"/>
          </c:marker>
          <c:cat>
            <c:numRef>
              <c:f>'Chart data'!$AO$5:$AO$52</c:f>
              <c:numCache>
                <c:formatCode>[$-409]d\-mmm\-yy;@</c:formatCode>
                <c:ptCount val="48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42882</c:v>
                </c:pt>
                <c:pt idx="20">
                  <c:v>42889</c:v>
                </c:pt>
                <c:pt idx="21">
                  <c:v>42903</c:v>
                </c:pt>
                <c:pt idx="22">
                  <c:v>42910</c:v>
                </c:pt>
                <c:pt idx="23">
                  <c:v>42924</c:v>
                </c:pt>
                <c:pt idx="24">
                  <c:v>42952</c:v>
                </c:pt>
                <c:pt idx="25">
                  <c:v>42959</c:v>
                </c:pt>
                <c:pt idx="26">
                  <c:v>42966</c:v>
                </c:pt>
                <c:pt idx="27">
                  <c:v>42973</c:v>
                </c:pt>
                <c:pt idx="28">
                  <c:v>42980</c:v>
                </c:pt>
                <c:pt idx="29">
                  <c:v>42987</c:v>
                </c:pt>
                <c:pt idx="30">
                  <c:v>42994</c:v>
                </c:pt>
                <c:pt idx="31">
                  <c:v>43001</c:v>
                </c:pt>
                <c:pt idx="32">
                  <c:v>43008</c:v>
                </c:pt>
                <c:pt idx="33">
                  <c:v>43015</c:v>
                </c:pt>
                <c:pt idx="34">
                  <c:v>43022</c:v>
                </c:pt>
                <c:pt idx="35">
                  <c:v>43029</c:v>
                </c:pt>
                <c:pt idx="36">
                  <c:v>43036</c:v>
                </c:pt>
                <c:pt idx="37">
                  <c:v>43057</c:v>
                </c:pt>
                <c:pt idx="38">
                  <c:v>43064</c:v>
                </c:pt>
                <c:pt idx="39">
                  <c:v>43071</c:v>
                </c:pt>
                <c:pt idx="40">
                  <c:v>43078</c:v>
                </c:pt>
                <c:pt idx="41">
                  <c:v>43085</c:v>
                </c:pt>
              </c:numCache>
            </c:numRef>
          </c:cat>
          <c:val>
            <c:numRef>
              <c:f>'Chart data'!$AQ$5:$AQ$52</c:f>
              <c:numCache>
                <c:formatCode>General</c:formatCode>
                <c:ptCount val="48"/>
                <c:pt idx="0">
                  <c:v>199.72</c:v>
                </c:pt>
                <c:pt idx="1">
                  <c:v>202.84</c:v>
                </c:pt>
                <c:pt idx="2">
                  <c:v>205.94</c:v>
                </c:pt>
                <c:pt idx="3">
                  <c:v>201.3</c:v>
                </c:pt>
                <c:pt idx="4">
                  <c:v>213.4</c:v>
                </c:pt>
                <c:pt idx="5">
                  <c:v>214.13</c:v>
                </c:pt>
                <c:pt idx="6">
                  <c:v>211.95</c:v>
                </c:pt>
                <c:pt idx="7">
                  <c:v>211.67</c:v>
                </c:pt>
                <c:pt idx="8">
                  <c:v>219.04</c:v>
                </c:pt>
                <c:pt idx="9">
                  <c:v>222.62</c:v>
                </c:pt>
                <c:pt idx="10">
                  <c:v>227.26</c:v>
                </c:pt>
                <c:pt idx="11">
                  <c:v>218.54</c:v>
                </c:pt>
                <c:pt idx="12">
                  <c:v>211.58</c:v>
                </c:pt>
                <c:pt idx="13">
                  <c:v>220.37</c:v>
                </c:pt>
                <c:pt idx="14">
                  <c:v>218.06</c:v>
                </c:pt>
                <c:pt idx="15">
                  <c:v>217.18</c:v>
                </c:pt>
                <c:pt idx="16">
                  <c:v>213.78</c:v>
                </c:pt>
                <c:pt idx="17">
                  <c:v>218.05</c:v>
                </c:pt>
                <c:pt idx="18">
                  <c:v>205.87</c:v>
                </c:pt>
                <c:pt idx="19">
                  <c:v>206.84</c:v>
                </c:pt>
                <c:pt idx="20">
                  <c:v>202.91</c:v>
                </c:pt>
                <c:pt idx="21">
                  <c:v>198.84</c:v>
                </c:pt>
                <c:pt idx="22">
                  <c:v>184.29</c:v>
                </c:pt>
                <c:pt idx="23">
                  <c:v>180.03</c:v>
                </c:pt>
                <c:pt idx="24">
                  <c:v>173.19</c:v>
                </c:pt>
                <c:pt idx="25">
                  <c:v>166.72</c:v>
                </c:pt>
                <c:pt idx="26">
                  <c:v>157.19</c:v>
                </c:pt>
                <c:pt idx="27">
                  <c:v>154.97</c:v>
                </c:pt>
                <c:pt idx="28">
                  <c:v>152.28</c:v>
                </c:pt>
                <c:pt idx="29">
                  <c:v>143.22999999999999</c:v>
                </c:pt>
                <c:pt idx="30">
                  <c:v>143.31</c:v>
                </c:pt>
                <c:pt idx="31">
                  <c:v>136.15</c:v>
                </c:pt>
                <c:pt idx="32">
                  <c:v>143.31</c:v>
                </c:pt>
                <c:pt idx="33">
                  <c:v>143.22999999999999</c:v>
                </c:pt>
                <c:pt idx="34">
                  <c:v>124.61</c:v>
                </c:pt>
                <c:pt idx="35">
                  <c:v>121.43</c:v>
                </c:pt>
                <c:pt idx="36">
                  <c:v>118.71</c:v>
                </c:pt>
                <c:pt idx="37">
                  <c:v>129.31</c:v>
                </c:pt>
                <c:pt idx="38">
                  <c:v>134.59</c:v>
                </c:pt>
                <c:pt idx="39">
                  <c:v>135.68</c:v>
                </c:pt>
                <c:pt idx="40">
                  <c:v>138.30000000000001</c:v>
                </c:pt>
                <c:pt idx="41">
                  <c:v>141.44999999999999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1-47A1-9F83-A67E4AF8BE7B}"/>
            </c:ext>
          </c:extLst>
        </c:ser>
        <c:ser>
          <c:idx val="2"/>
          <c:order val="2"/>
          <c:tx>
            <c:strRef>
              <c:f>'Chart data'!$AR$4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70C0"/>
              </a:solidFill>
              <a:prstDash val="dash"/>
            </a:ln>
          </c:spPr>
          <c:marker>
            <c:symbol val="none"/>
          </c:marker>
          <c:cat>
            <c:numRef>
              <c:f>'Chart data'!$AO$5:$AO$52</c:f>
              <c:numCache>
                <c:formatCode>[$-409]d\-mmm\-yy;@</c:formatCode>
                <c:ptCount val="48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42882</c:v>
                </c:pt>
                <c:pt idx="20">
                  <c:v>42889</c:v>
                </c:pt>
                <c:pt idx="21">
                  <c:v>42903</c:v>
                </c:pt>
                <c:pt idx="22">
                  <c:v>42910</c:v>
                </c:pt>
                <c:pt idx="23">
                  <c:v>42924</c:v>
                </c:pt>
                <c:pt idx="24">
                  <c:v>42952</c:v>
                </c:pt>
                <c:pt idx="25">
                  <c:v>42959</c:v>
                </c:pt>
                <c:pt idx="26">
                  <c:v>42966</c:v>
                </c:pt>
                <c:pt idx="27">
                  <c:v>42973</c:v>
                </c:pt>
                <c:pt idx="28">
                  <c:v>42980</c:v>
                </c:pt>
                <c:pt idx="29">
                  <c:v>42987</c:v>
                </c:pt>
                <c:pt idx="30">
                  <c:v>42994</c:v>
                </c:pt>
                <c:pt idx="31">
                  <c:v>43001</c:v>
                </c:pt>
                <c:pt idx="32">
                  <c:v>43008</c:v>
                </c:pt>
                <c:pt idx="33">
                  <c:v>43015</c:v>
                </c:pt>
                <c:pt idx="34">
                  <c:v>43022</c:v>
                </c:pt>
                <c:pt idx="35">
                  <c:v>43029</c:v>
                </c:pt>
                <c:pt idx="36">
                  <c:v>43036</c:v>
                </c:pt>
                <c:pt idx="37">
                  <c:v>43057</c:v>
                </c:pt>
                <c:pt idx="38">
                  <c:v>43064</c:v>
                </c:pt>
                <c:pt idx="39">
                  <c:v>43071</c:v>
                </c:pt>
                <c:pt idx="40">
                  <c:v>43078</c:v>
                </c:pt>
                <c:pt idx="41">
                  <c:v>43085</c:v>
                </c:pt>
              </c:numCache>
            </c:numRef>
          </c:cat>
          <c:val>
            <c:numRef>
              <c:f>'Chart data'!$AR$5:$AR$52</c:f>
              <c:numCache>
                <c:formatCode>General</c:formatCode>
                <c:ptCount val="48"/>
                <c:pt idx="0">
                  <c:v>144.12</c:v>
                </c:pt>
                <c:pt idx="1">
                  <c:v>143.28</c:v>
                </c:pt>
                <c:pt idx="2">
                  <c:v>142.69999999999999</c:v>
                </c:pt>
                <c:pt idx="3">
                  <c:v>145.63</c:v>
                </c:pt>
                <c:pt idx="4">
                  <c:v>155.07</c:v>
                </c:pt>
                <c:pt idx="5">
                  <c:v>155.41999999999999</c:v>
                </c:pt>
                <c:pt idx="6">
                  <c:v>151.53</c:v>
                </c:pt>
                <c:pt idx="7">
                  <c:v>154.65</c:v>
                </c:pt>
                <c:pt idx="8">
                  <c:v>156.87</c:v>
                </c:pt>
                <c:pt idx="11">
                  <c:v>157.19999999999999</c:v>
                </c:pt>
                <c:pt idx="15">
                  <c:v>154.32</c:v>
                </c:pt>
                <c:pt idx="16">
                  <c:v>159.63</c:v>
                </c:pt>
                <c:pt idx="17">
                  <c:v>162.22</c:v>
                </c:pt>
                <c:pt idx="18">
                  <c:v>165.63</c:v>
                </c:pt>
                <c:pt idx="19">
                  <c:v>175.76</c:v>
                </c:pt>
                <c:pt idx="20">
                  <c:v>149.86000000000001</c:v>
                </c:pt>
                <c:pt idx="21">
                  <c:v>166</c:v>
                </c:pt>
                <c:pt idx="22">
                  <c:v>166.89</c:v>
                </c:pt>
                <c:pt idx="23">
                  <c:v>171.56</c:v>
                </c:pt>
                <c:pt idx="24">
                  <c:v>165.64</c:v>
                </c:pt>
                <c:pt idx="25">
                  <c:v>159.52000000000001</c:v>
                </c:pt>
                <c:pt idx="26">
                  <c:v>202.8</c:v>
                </c:pt>
                <c:pt idx="27">
                  <c:v>216.41</c:v>
                </c:pt>
                <c:pt idx="28">
                  <c:v>211.86</c:v>
                </c:pt>
                <c:pt idx="29">
                  <c:v>205.12</c:v>
                </c:pt>
                <c:pt idx="30">
                  <c:v>199.49</c:v>
                </c:pt>
                <c:pt idx="31">
                  <c:v>197.81</c:v>
                </c:pt>
                <c:pt idx="32">
                  <c:v>189.97</c:v>
                </c:pt>
                <c:pt idx="33">
                  <c:v>177.3</c:v>
                </c:pt>
                <c:pt idx="34">
                  <c:v>178.58</c:v>
                </c:pt>
                <c:pt idx="35">
                  <c:v>176.56</c:v>
                </c:pt>
                <c:pt idx="36">
                  <c:v>173.4</c:v>
                </c:pt>
                <c:pt idx="37">
                  <c:v>178</c:v>
                </c:pt>
                <c:pt idx="38">
                  <c:v>179.9</c:v>
                </c:pt>
                <c:pt idx="39">
                  <c:v>184.71</c:v>
                </c:pt>
                <c:pt idx="40">
                  <c:v>196.45</c:v>
                </c:pt>
                <c:pt idx="41">
                  <c:v>205.05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11-47A1-9F83-A67E4AF8BE7B}"/>
            </c:ext>
          </c:extLst>
        </c:ser>
        <c:ser>
          <c:idx val="3"/>
          <c:order val="3"/>
          <c:tx>
            <c:strRef>
              <c:f>'Chart data'!$AS$4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triangle"/>
            <c:size val="5"/>
          </c:marker>
          <c:cat>
            <c:numRef>
              <c:f>'Chart data'!$AO$5:$AO$52</c:f>
              <c:numCache>
                <c:formatCode>[$-409]d\-mmm\-yy;@</c:formatCode>
                <c:ptCount val="48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42882</c:v>
                </c:pt>
                <c:pt idx="20">
                  <c:v>42889</c:v>
                </c:pt>
                <c:pt idx="21">
                  <c:v>42903</c:v>
                </c:pt>
                <c:pt idx="22">
                  <c:v>42910</c:v>
                </c:pt>
                <c:pt idx="23">
                  <c:v>42924</c:v>
                </c:pt>
                <c:pt idx="24">
                  <c:v>42952</c:v>
                </c:pt>
                <c:pt idx="25">
                  <c:v>42959</c:v>
                </c:pt>
                <c:pt idx="26">
                  <c:v>42966</c:v>
                </c:pt>
                <c:pt idx="27">
                  <c:v>42973</c:v>
                </c:pt>
                <c:pt idx="28">
                  <c:v>42980</c:v>
                </c:pt>
                <c:pt idx="29">
                  <c:v>42987</c:v>
                </c:pt>
                <c:pt idx="30">
                  <c:v>42994</c:v>
                </c:pt>
                <c:pt idx="31">
                  <c:v>43001</c:v>
                </c:pt>
                <c:pt idx="32">
                  <c:v>43008</c:v>
                </c:pt>
                <c:pt idx="33">
                  <c:v>43015</c:v>
                </c:pt>
                <c:pt idx="34">
                  <c:v>43022</c:v>
                </c:pt>
                <c:pt idx="35">
                  <c:v>43029</c:v>
                </c:pt>
                <c:pt idx="36">
                  <c:v>43036</c:v>
                </c:pt>
                <c:pt idx="37">
                  <c:v>43057</c:v>
                </c:pt>
                <c:pt idx="38">
                  <c:v>43064</c:v>
                </c:pt>
                <c:pt idx="39">
                  <c:v>43071</c:v>
                </c:pt>
                <c:pt idx="40">
                  <c:v>43078</c:v>
                </c:pt>
                <c:pt idx="41">
                  <c:v>43085</c:v>
                </c:pt>
              </c:numCache>
            </c:numRef>
          </c:cat>
          <c:val>
            <c:numRef>
              <c:f>'Chart data'!$AS$5:$AS$52</c:f>
              <c:numCache>
                <c:formatCode>General</c:formatCode>
                <c:ptCount val="48"/>
                <c:pt idx="0">
                  <c:v>204.3</c:v>
                </c:pt>
                <c:pt idx="1">
                  <c:v>192.82</c:v>
                </c:pt>
                <c:pt idx="2">
                  <c:v>196.71</c:v>
                </c:pt>
                <c:pt idx="3">
                  <c:v>198.26</c:v>
                </c:pt>
                <c:pt idx="4">
                  <c:v>198.6</c:v>
                </c:pt>
                <c:pt idx="5">
                  <c:v>196.02</c:v>
                </c:pt>
                <c:pt idx="6">
                  <c:v>195.52</c:v>
                </c:pt>
                <c:pt idx="7">
                  <c:v>196.78</c:v>
                </c:pt>
                <c:pt idx="8">
                  <c:v>202.61</c:v>
                </c:pt>
                <c:pt idx="9">
                  <c:v>196.9</c:v>
                </c:pt>
                <c:pt idx="10">
                  <c:v>197.73</c:v>
                </c:pt>
                <c:pt idx="11">
                  <c:v>201.73</c:v>
                </c:pt>
                <c:pt idx="12">
                  <c:v>192.67</c:v>
                </c:pt>
                <c:pt idx="13">
                  <c:v>193.59</c:v>
                </c:pt>
                <c:pt idx="14">
                  <c:v>202.93</c:v>
                </c:pt>
                <c:pt idx="15">
                  <c:v>198.96</c:v>
                </c:pt>
                <c:pt idx="16">
                  <c:v>202.88</c:v>
                </c:pt>
                <c:pt idx="17">
                  <c:v>208.25</c:v>
                </c:pt>
                <c:pt idx="18">
                  <c:v>204.87</c:v>
                </c:pt>
                <c:pt idx="19">
                  <c:v>204.13</c:v>
                </c:pt>
                <c:pt idx="20">
                  <c:v>211.96</c:v>
                </c:pt>
                <c:pt idx="21">
                  <c:v>206.15</c:v>
                </c:pt>
                <c:pt idx="22">
                  <c:v>213.52</c:v>
                </c:pt>
                <c:pt idx="23">
                  <c:v>215.13</c:v>
                </c:pt>
                <c:pt idx="24">
                  <c:v>210.11</c:v>
                </c:pt>
                <c:pt idx="25">
                  <c:v>214.57</c:v>
                </c:pt>
                <c:pt idx="26">
                  <c:v>215.22</c:v>
                </c:pt>
                <c:pt idx="27">
                  <c:v>215.55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11-47A1-9F83-A67E4AF8B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773504"/>
        <c:axId val="146775040"/>
      </c:lineChart>
      <c:dateAx>
        <c:axId val="146773504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46775040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46775040"/>
        <c:scaling>
          <c:orientation val="minMax"/>
          <c:max val="320"/>
          <c:min val="8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400" b="0"/>
                  <a:t>Price (£ per tonne ex-farm)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46773504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GB potato price - free buy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708295916791914"/>
          <c:y val="9.1500875823357891E-2"/>
          <c:w val="0.88477658780047441"/>
          <c:h val="0.76052000962566246"/>
        </c:manualLayout>
      </c:layout>
      <c:areaChart>
        <c:grouping val="standard"/>
        <c:varyColors val="0"/>
        <c:ser>
          <c:idx val="0"/>
          <c:order val="0"/>
          <c:tx>
            <c:strRef>
              <c:f>'Chart data'!$AZ$4</c:f>
              <c:strCache>
                <c:ptCount val="1"/>
                <c:pt idx="0">
                  <c:v>3 yr average (2015 - 2017)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cat>
            <c:numRef>
              <c:f>'Chart data'!$AO$5:$AO$52</c:f>
              <c:numCache>
                <c:formatCode>[$-409]d\-mmm\-yy;@</c:formatCode>
                <c:ptCount val="48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42882</c:v>
                </c:pt>
                <c:pt idx="20">
                  <c:v>42889</c:v>
                </c:pt>
                <c:pt idx="21">
                  <c:v>42903</c:v>
                </c:pt>
                <c:pt idx="22">
                  <c:v>42910</c:v>
                </c:pt>
                <c:pt idx="23">
                  <c:v>42924</c:v>
                </c:pt>
                <c:pt idx="24">
                  <c:v>42952</c:v>
                </c:pt>
                <c:pt idx="25">
                  <c:v>42959</c:v>
                </c:pt>
                <c:pt idx="26">
                  <c:v>42966</c:v>
                </c:pt>
                <c:pt idx="27">
                  <c:v>42973</c:v>
                </c:pt>
                <c:pt idx="28">
                  <c:v>42980</c:v>
                </c:pt>
                <c:pt idx="29">
                  <c:v>42987</c:v>
                </c:pt>
                <c:pt idx="30">
                  <c:v>42994</c:v>
                </c:pt>
                <c:pt idx="31">
                  <c:v>43001</c:v>
                </c:pt>
                <c:pt idx="32">
                  <c:v>43008</c:v>
                </c:pt>
                <c:pt idx="33">
                  <c:v>43015</c:v>
                </c:pt>
                <c:pt idx="34">
                  <c:v>43022</c:v>
                </c:pt>
                <c:pt idx="35">
                  <c:v>43029</c:v>
                </c:pt>
                <c:pt idx="36">
                  <c:v>43036</c:v>
                </c:pt>
                <c:pt idx="37">
                  <c:v>43057</c:v>
                </c:pt>
                <c:pt idx="38">
                  <c:v>43064</c:v>
                </c:pt>
                <c:pt idx="39">
                  <c:v>43071</c:v>
                </c:pt>
                <c:pt idx="40">
                  <c:v>43078</c:v>
                </c:pt>
                <c:pt idx="41">
                  <c:v>43085</c:v>
                </c:pt>
              </c:numCache>
            </c:numRef>
          </c:cat>
          <c:val>
            <c:numRef>
              <c:f>'Chart data'!$AZ$5:$AZ$52</c:f>
              <c:numCache>
                <c:formatCode>0.00</c:formatCode>
                <c:ptCount val="48"/>
                <c:pt idx="0">
                  <c:v>157.35666666666665</c:v>
                </c:pt>
                <c:pt idx="1">
                  <c:v>154.96</c:v>
                </c:pt>
                <c:pt idx="2">
                  <c:v>157.91</c:v>
                </c:pt>
                <c:pt idx="3">
                  <c:v>155.35999999999999</c:v>
                </c:pt>
                <c:pt idx="4">
                  <c:v>159.15</c:v>
                </c:pt>
                <c:pt idx="5">
                  <c:v>162.70000000000002</c:v>
                </c:pt>
                <c:pt idx="6">
                  <c:v>168.15333333333334</c:v>
                </c:pt>
                <c:pt idx="7">
                  <c:v>165.30333333333331</c:v>
                </c:pt>
                <c:pt idx="8">
                  <c:v>166.57000000000002</c:v>
                </c:pt>
                <c:pt idx="9">
                  <c:v>173.91</c:v>
                </c:pt>
                <c:pt idx="10">
                  <c:v>171.17</c:v>
                </c:pt>
                <c:pt idx="11">
                  <c:v>174.82000000000002</c:v>
                </c:pt>
                <c:pt idx="12">
                  <c:v>178.14333333333335</c:v>
                </c:pt>
                <c:pt idx="13">
                  <c:v>185.26333333333332</c:v>
                </c:pt>
                <c:pt idx="14">
                  <c:v>188.64333333333335</c:v>
                </c:pt>
                <c:pt idx="15">
                  <c:v>189.12666666666667</c:v>
                </c:pt>
                <c:pt idx="16">
                  <c:v>192.5566666666667</c:v>
                </c:pt>
                <c:pt idx="17">
                  <c:v>192.39666666666668</c:v>
                </c:pt>
                <c:pt idx="18">
                  <c:v>190.97666666666669</c:v>
                </c:pt>
                <c:pt idx="19">
                  <c:v>193.90666666666667</c:v>
                </c:pt>
                <c:pt idx="20">
                  <c:v>196.14333333333335</c:v>
                </c:pt>
                <c:pt idx="21">
                  <c:v>201.34333333333333</c:v>
                </c:pt>
                <c:pt idx="22">
                  <c:v>186.59</c:v>
                </c:pt>
                <c:pt idx="23">
                  <c:v>185.01333333333332</c:v>
                </c:pt>
                <c:pt idx="24">
                  <c:v>185.0566666666667</c:v>
                </c:pt>
                <c:pt idx="25">
                  <c:v>165.89</c:v>
                </c:pt>
                <c:pt idx="26">
                  <c:v>152.90666666666667</c:v>
                </c:pt>
                <c:pt idx="27">
                  <c:v>167.89666666666668</c:v>
                </c:pt>
                <c:pt idx="28">
                  <c:v>166.13333333333333</c:v>
                </c:pt>
                <c:pt idx="29">
                  <c:v>154.00666666666666</c:v>
                </c:pt>
                <c:pt idx="30">
                  <c:v>150.19333333333336</c:v>
                </c:pt>
                <c:pt idx="31">
                  <c:v>151.35</c:v>
                </c:pt>
                <c:pt idx="32">
                  <c:v>144.75333333333333</c:v>
                </c:pt>
                <c:pt idx="33">
                  <c:v>145.08000000000001</c:v>
                </c:pt>
                <c:pt idx="34">
                  <c:v>144.11666666666667</c:v>
                </c:pt>
                <c:pt idx="35">
                  <c:v>141.11000000000001</c:v>
                </c:pt>
                <c:pt idx="36">
                  <c:v>138.57333333333332</c:v>
                </c:pt>
                <c:pt idx="37">
                  <c:v>137.83000000000001</c:v>
                </c:pt>
                <c:pt idx="38">
                  <c:v>138.83333333333334</c:v>
                </c:pt>
                <c:pt idx="39">
                  <c:v>137.66333333333333</c:v>
                </c:pt>
                <c:pt idx="40">
                  <c:v>142.80999999999997</c:v>
                </c:pt>
                <c:pt idx="41">
                  <c:v>147.38666666666668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8-4370-B8FE-DB6B3B47D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801408"/>
        <c:axId val="146802944"/>
      </c:areaChart>
      <c:lineChart>
        <c:grouping val="standard"/>
        <c:varyColors val="0"/>
        <c:ser>
          <c:idx val="1"/>
          <c:order val="1"/>
          <c:tx>
            <c:strRef>
              <c:f>'Chart data'!$BA$4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5"/>
          </c:marker>
          <c:cat>
            <c:numRef>
              <c:f>'Chart data'!$AO$5:$AO$52</c:f>
              <c:numCache>
                <c:formatCode>[$-409]d\-mmm\-yy;@</c:formatCode>
                <c:ptCount val="48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42882</c:v>
                </c:pt>
                <c:pt idx="20">
                  <c:v>42889</c:v>
                </c:pt>
                <c:pt idx="21">
                  <c:v>42903</c:v>
                </c:pt>
                <c:pt idx="22">
                  <c:v>42910</c:v>
                </c:pt>
                <c:pt idx="23">
                  <c:v>42924</c:v>
                </c:pt>
                <c:pt idx="24">
                  <c:v>42952</c:v>
                </c:pt>
                <c:pt idx="25">
                  <c:v>42959</c:v>
                </c:pt>
                <c:pt idx="26">
                  <c:v>42966</c:v>
                </c:pt>
                <c:pt idx="27">
                  <c:v>42973</c:v>
                </c:pt>
                <c:pt idx="28">
                  <c:v>42980</c:v>
                </c:pt>
                <c:pt idx="29">
                  <c:v>42987</c:v>
                </c:pt>
                <c:pt idx="30">
                  <c:v>42994</c:v>
                </c:pt>
                <c:pt idx="31">
                  <c:v>43001</c:v>
                </c:pt>
                <c:pt idx="32">
                  <c:v>43008</c:v>
                </c:pt>
                <c:pt idx="33">
                  <c:v>43015</c:v>
                </c:pt>
                <c:pt idx="34">
                  <c:v>43022</c:v>
                </c:pt>
                <c:pt idx="35">
                  <c:v>43029</c:v>
                </c:pt>
                <c:pt idx="36">
                  <c:v>43036</c:v>
                </c:pt>
                <c:pt idx="37">
                  <c:v>43057</c:v>
                </c:pt>
                <c:pt idx="38">
                  <c:v>43064</c:v>
                </c:pt>
                <c:pt idx="39">
                  <c:v>43071</c:v>
                </c:pt>
                <c:pt idx="40">
                  <c:v>43078</c:v>
                </c:pt>
                <c:pt idx="41">
                  <c:v>43085</c:v>
                </c:pt>
              </c:numCache>
            </c:numRef>
          </c:cat>
          <c:val>
            <c:numRef>
              <c:f>'Chart data'!$BA$5:$BA$52</c:f>
              <c:numCache>
                <c:formatCode>General</c:formatCode>
                <c:ptCount val="48"/>
                <c:pt idx="0">
                  <c:v>243.54</c:v>
                </c:pt>
                <c:pt idx="1">
                  <c:v>241.1</c:v>
                </c:pt>
                <c:pt idx="2">
                  <c:v>245.59</c:v>
                </c:pt>
                <c:pt idx="3">
                  <c:v>243.86</c:v>
                </c:pt>
                <c:pt idx="4">
                  <c:v>245.9</c:v>
                </c:pt>
                <c:pt idx="5">
                  <c:v>254.48</c:v>
                </c:pt>
                <c:pt idx="6">
                  <c:v>262.19</c:v>
                </c:pt>
                <c:pt idx="7">
                  <c:v>258.39</c:v>
                </c:pt>
                <c:pt idx="8">
                  <c:v>253.58</c:v>
                </c:pt>
                <c:pt idx="9">
                  <c:v>266.24</c:v>
                </c:pt>
                <c:pt idx="10">
                  <c:v>262.05</c:v>
                </c:pt>
                <c:pt idx="11">
                  <c:v>256.27999999999997</c:v>
                </c:pt>
                <c:pt idx="12">
                  <c:v>243.87</c:v>
                </c:pt>
                <c:pt idx="13">
                  <c:v>254.77</c:v>
                </c:pt>
                <c:pt idx="14">
                  <c:v>254.78</c:v>
                </c:pt>
                <c:pt idx="15">
                  <c:v>252.31</c:v>
                </c:pt>
                <c:pt idx="16">
                  <c:v>250.81</c:v>
                </c:pt>
                <c:pt idx="17">
                  <c:v>244.96</c:v>
                </c:pt>
                <c:pt idx="18">
                  <c:v>229.69</c:v>
                </c:pt>
                <c:pt idx="19">
                  <c:v>224.46</c:v>
                </c:pt>
                <c:pt idx="20">
                  <c:v>212.63</c:v>
                </c:pt>
                <c:pt idx="21">
                  <c:v>206.67</c:v>
                </c:pt>
                <c:pt idx="22">
                  <c:v>166.17</c:v>
                </c:pt>
                <c:pt idx="23">
                  <c:v>134.38</c:v>
                </c:pt>
                <c:pt idx="24">
                  <c:v>135.86000000000001</c:v>
                </c:pt>
                <c:pt idx="25">
                  <c:v>121.46</c:v>
                </c:pt>
                <c:pt idx="26">
                  <c:v>107.76</c:v>
                </c:pt>
                <c:pt idx="27">
                  <c:v>102.29</c:v>
                </c:pt>
                <c:pt idx="28">
                  <c:v>105.16</c:v>
                </c:pt>
                <c:pt idx="29">
                  <c:v>101.55</c:v>
                </c:pt>
                <c:pt idx="30">
                  <c:v>96.78</c:v>
                </c:pt>
                <c:pt idx="31">
                  <c:v>94.01</c:v>
                </c:pt>
                <c:pt idx="32">
                  <c:v>91.25</c:v>
                </c:pt>
                <c:pt idx="33">
                  <c:v>88.22</c:v>
                </c:pt>
                <c:pt idx="34">
                  <c:v>93.23</c:v>
                </c:pt>
                <c:pt idx="35">
                  <c:v>86.64</c:v>
                </c:pt>
                <c:pt idx="36">
                  <c:v>87.02</c:v>
                </c:pt>
                <c:pt idx="37">
                  <c:v>89.11</c:v>
                </c:pt>
                <c:pt idx="38">
                  <c:v>90</c:v>
                </c:pt>
                <c:pt idx="39">
                  <c:v>86.57</c:v>
                </c:pt>
                <c:pt idx="40">
                  <c:v>95.74</c:v>
                </c:pt>
                <c:pt idx="41">
                  <c:v>95.74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8-4370-B8FE-DB6B3B47DDC0}"/>
            </c:ext>
          </c:extLst>
        </c:ser>
        <c:ser>
          <c:idx val="2"/>
          <c:order val="2"/>
          <c:tx>
            <c:strRef>
              <c:f>'Chart data'!$BB$4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70C0"/>
              </a:solidFill>
              <a:prstDash val="dash"/>
            </a:ln>
          </c:spPr>
          <c:marker>
            <c:symbol val="none"/>
          </c:marker>
          <c:cat>
            <c:numRef>
              <c:f>'Chart data'!$AO$5:$AO$52</c:f>
              <c:numCache>
                <c:formatCode>[$-409]d\-mmm\-yy;@</c:formatCode>
                <c:ptCount val="48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42882</c:v>
                </c:pt>
                <c:pt idx="20">
                  <c:v>42889</c:v>
                </c:pt>
                <c:pt idx="21">
                  <c:v>42903</c:v>
                </c:pt>
                <c:pt idx="22">
                  <c:v>42910</c:v>
                </c:pt>
                <c:pt idx="23">
                  <c:v>42924</c:v>
                </c:pt>
                <c:pt idx="24">
                  <c:v>42952</c:v>
                </c:pt>
                <c:pt idx="25">
                  <c:v>42959</c:v>
                </c:pt>
                <c:pt idx="26">
                  <c:v>42966</c:v>
                </c:pt>
                <c:pt idx="27">
                  <c:v>42973</c:v>
                </c:pt>
                <c:pt idx="28">
                  <c:v>42980</c:v>
                </c:pt>
                <c:pt idx="29">
                  <c:v>42987</c:v>
                </c:pt>
                <c:pt idx="30">
                  <c:v>42994</c:v>
                </c:pt>
                <c:pt idx="31">
                  <c:v>43001</c:v>
                </c:pt>
                <c:pt idx="32">
                  <c:v>43008</c:v>
                </c:pt>
                <c:pt idx="33">
                  <c:v>43015</c:v>
                </c:pt>
                <c:pt idx="34">
                  <c:v>43022</c:v>
                </c:pt>
                <c:pt idx="35">
                  <c:v>43029</c:v>
                </c:pt>
                <c:pt idx="36">
                  <c:v>43036</c:v>
                </c:pt>
                <c:pt idx="37">
                  <c:v>43057</c:v>
                </c:pt>
                <c:pt idx="38">
                  <c:v>43064</c:v>
                </c:pt>
                <c:pt idx="39">
                  <c:v>43071</c:v>
                </c:pt>
                <c:pt idx="40">
                  <c:v>43078</c:v>
                </c:pt>
                <c:pt idx="41">
                  <c:v>43085</c:v>
                </c:pt>
              </c:numCache>
            </c:numRef>
          </c:cat>
          <c:val>
            <c:numRef>
              <c:f>'Chart data'!$BB$5:$BB$52</c:f>
              <c:numCache>
                <c:formatCode>General</c:formatCode>
                <c:ptCount val="48"/>
                <c:pt idx="0">
                  <c:v>77.290000000000006</c:v>
                </c:pt>
                <c:pt idx="1">
                  <c:v>84.06</c:v>
                </c:pt>
                <c:pt idx="2">
                  <c:v>86.46</c:v>
                </c:pt>
                <c:pt idx="3">
                  <c:v>87.72</c:v>
                </c:pt>
                <c:pt idx="4">
                  <c:v>104.32</c:v>
                </c:pt>
                <c:pt idx="5">
                  <c:v>98.81</c:v>
                </c:pt>
                <c:pt idx="6">
                  <c:v>93.53</c:v>
                </c:pt>
                <c:pt idx="7">
                  <c:v>92.6</c:v>
                </c:pt>
                <c:pt idx="8">
                  <c:v>105.65</c:v>
                </c:pt>
                <c:pt idx="11">
                  <c:v>101.58</c:v>
                </c:pt>
                <c:pt idx="15">
                  <c:v>96.11</c:v>
                </c:pt>
                <c:pt idx="16">
                  <c:v>100.11</c:v>
                </c:pt>
                <c:pt idx="17">
                  <c:v>96.31</c:v>
                </c:pt>
                <c:pt idx="18">
                  <c:v>96.68</c:v>
                </c:pt>
                <c:pt idx="19">
                  <c:v>99.16</c:v>
                </c:pt>
                <c:pt idx="20">
                  <c:v>98.19</c:v>
                </c:pt>
                <c:pt idx="21">
                  <c:v>100.14</c:v>
                </c:pt>
                <c:pt idx="22">
                  <c:v>98.6</c:v>
                </c:pt>
                <c:pt idx="23">
                  <c:v>96.76</c:v>
                </c:pt>
                <c:pt idx="24">
                  <c:v>97.72</c:v>
                </c:pt>
                <c:pt idx="25">
                  <c:v>106.97</c:v>
                </c:pt>
                <c:pt idx="26">
                  <c:v>296.92</c:v>
                </c:pt>
                <c:pt idx="27">
                  <c:v>300.75</c:v>
                </c:pt>
                <c:pt idx="28">
                  <c:v>300.63</c:v>
                </c:pt>
                <c:pt idx="29">
                  <c:v>299.54000000000002</c:v>
                </c:pt>
                <c:pt idx="30">
                  <c:v>288.89999999999998</c:v>
                </c:pt>
                <c:pt idx="31">
                  <c:v>274.52</c:v>
                </c:pt>
                <c:pt idx="32">
                  <c:v>273.41000000000003</c:v>
                </c:pt>
                <c:pt idx="33">
                  <c:v>263.86</c:v>
                </c:pt>
                <c:pt idx="34">
                  <c:v>262.5</c:v>
                </c:pt>
                <c:pt idx="35">
                  <c:v>265.27</c:v>
                </c:pt>
                <c:pt idx="36">
                  <c:v>254.49</c:v>
                </c:pt>
                <c:pt idx="37">
                  <c:v>251.49</c:v>
                </c:pt>
                <c:pt idx="38">
                  <c:v>247.59</c:v>
                </c:pt>
                <c:pt idx="39">
                  <c:v>250.51</c:v>
                </c:pt>
                <c:pt idx="40">
                  <c:v>257.58999999999997</c:v>
                </c:pt>
                <c:pt idx="41">
                  <c:v>254.22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D8-4370-B8FE-DB6B3B47DDC0}"/>
            </c:ext>
          </c:extLst>
        </c:ser>
        <c:ser>
          <c:idx val="3"/>
          <c:order val="3"/>
          <c:tx>
            <c:strRef>
              <c:f>'Chart data'!$BC$4</c:f>
              <c:strCache>
                <c:ptCount val="1"/>
                <c:pt idx="0">
                  <c:v>2019</c:v>
                </c:pt>
              </c:strCache>
            </c:strRef>
          </c:tx>
          <c:val>
            <c:numRef>
              <c:f>'Chart data'!$BC$5:$BC$46</c:f>
              <c:numCache>
                <c:formatCode>General</c:formatCode>
                <c:ptCount val="42"/>
                <c:pt idx="0">
                  <c:v>260.58999999999997</c:v>
                </c:pt>
                <c:pt idx="1">
                  <c:v>248.28</c:v>
                </c:pt>
                <c:pt idx="2">
                  <c:v>273.51</c:v>
                </c:pt>
                <c:pt idx="3">
                  <c:v>259.69</c:v>
                </c:pt>
                <c:pt idx="4">
                  <c:v>255.64</c:v>
                </c:pt>
                <c:pt idx="5">
                  <c:v>241.41</c:v>
                </c:pt>
                <c:pt idx="6">
                  <c:v>253.19</c:v>
                </c:pt>
                <c:pt idx="7">
                  <c:v>244.27</c:v>
                </c:pt>
                <c:pt idx="8">
                  <c:v>248.42</c:v>
                </c:pt>
                <c:pt idx="9">
                  <c:v>245.69</c:v>
                </c:pt>
                <c:pt idx="10">
                  <c:v>244.1</c:v>
                </c:pt>
                <c:pt idx="11">
                  <c:v>236.65</c:v>
                </c:pt>
                <c:pt idx="12">
                  <c:v>214.22</c:v>
                </c:pt>
                <c:pt idx="13">
                  <c:v>221.92</c:v>
                </c:pt>
                <c:pt idx="14">
                  <c:v>228.13</c:v>
                </c:pt>
                <c:pt idx="15">
                  <c:v>220.93</c:v>
                </c:pt>
                <c:pt idx="16">
                  <c:v>218.39</c:v>
                </c:pt>
                <c:pt idx="17">
                  <c:v>222.08</c:v>
                </c:pt>
                <c:pt idx="18">
                  <c:v>229.01</c:v>
                </c:pt>
                <c:pt idx="19">
                  <c:v>211.3</c:v>
                </c:pt>
                <c:pt idx="20">
                  <c:v>223.76</c:v>
                </c:pt>
                <c:pt idx="21">
                  <c:v>212.75</c:v>
                </c:pt>
                <c:pt idx="22">
                  <c:v>232.54</c:v>
                </c:pt>
                <c:pt idx="23">
                  <c:v>242.18</c:v>
                </c:pt>
                <c:pt idx="24">
                  <c:v>222.82</c:v>
                </c:pt>
                <c:pt idx="25">
                  <c:v>233.54</c:v>
                </c:pt>
                <c:pt idx="26">
                  <c:v>241.8</c:v>
                </c:pt>
                <c:pt idx="27">
                  <c:v>237.42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D8-4370-B8FE-DB6B3B47D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801408"/>
        <c:axId val="146802944"/>
      </c:lineChart>
      <c:dateAx>
        <c:axId val="146801408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46802944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46802944"/>
        <c:scaling>
          <c:orientation val="minMax"/>
          <c:min val="8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400" b="0"/>
                  <a:t>Price (£ per tonne ex-farm)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46801408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/>
            </a:pPr>
            <a:r>
              <a:rPr lang="en-GB" sz="2000" b="1"/>
              <a:t>Scotland finished steer R4L price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164129483814525"/>
          <c:y val="0.12480606590842812"/>
          <c:w val="0.86335870516185476"/>
          <c:h val="0.71659813356663749"/>
        </c:manualLayout>
      </c:layout>
      <c:areaChart>
        <c:grouping val="standard"/>
        <c:varyColors val="0"/>
        <c:ser>
          <c:idx val="0"/>
          <c:order val="0"/>
          <c:tx>
            <c:strRef>
              <c:f>'Chart data'!$BL$4</c:f>
              <c:strCache>
                <c:ptCount val="1"/>
                <c:pt idx="0">
                  <c:v>3 yr average (2015 - 2017)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cat>
            <c:numRef>
              <c:f>'Chart data'!$BK$5:$BK$57</c:f>
              <c:numCache>
                <c:formatCode>[$-409]d\-mmm\-yy;@</c:formatCode>
                <c:ptCount val="53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</c:numCache>
            </c:numRef>
          </c:cat>
          <c:val>
            <c:numRef>
              <c:f>'Chart data'!$BL$5:$BL$57</c:f>
              <c:numCache>
                <c:formatCode>0.00</c:formatCode>
                <c:ptCount val="53"/>
                <c:pt idx="0">
                  <c:v>364.63333333333338</c:v>
                </c:pt>
                <c:pt idx="1">
                  <c:v>363.63333333333338</c:v>
                </c:pt>
                <c:pt idx="2">
                  <c:v>363.33333333333331</c:v>
                </c:pt>
                <c:pt idx="3">
                  <c:v>362.73333333333329</c:v>
                </c:pt>
                <c:pt idx="4">
                  <c:v>361.63333333333338</c:v>
                </c:pt>
                <c:pt idx="5">
                  <c:v>360.76666666666671</c:v>
                </c:pt>
                <c:pt idx="6">
                  <c:v>358.23333333333329</c:v>
                </c:pt>
                <c:pt idx="7">
                  <c:v>357.5</c:v>
                </c:pt>
                <c:pt idx="8">
                  <c:v>355.2</c:v>
                </c:pt>
                <c:pt idx="9">
                  <c:v>355.06666666666666</c:v>
                </c:pt>
                <c:pt idx="10">
                  <c:v>353.46666666666664</c:v>
                </c:pt>
                <c:pt idx="11">
                  <c:v>352.63333333333338</c:v>
                </c:pt>
                <c:pt idx="12">
                  <c:v>350.90000000000003</c:v>
                </c:pt>
                <c:pt idx="13">
                  <c:v>351.33333333333331</c:v>
                </c:pt>
                <c:pt idx="14">
                  <c:v>351.20000000000005</c:v>
                </c:pt>
                <c:pt idx="15">
                  <c:v>352.43333333333339</c:v>
                </c:pt>
                <c:pt idx="16">
                  <c:v>353.66666666666669</c:v>
                </c:pt>
                <c:pt idx="17">
                  <c:v>353.03333333333336</c:v>
                </c:pt>
                <c:pt idx="18">
                  <c:v>352.63333333333338</c:v>
                </c:pt>
                <c:pt idx="19">
                  <c:v>354.4666666666667</c:v>
                </c:pt>
                <c:pt idx="20">
                  <c:v>356.03333333333336</c:v>
                </c:pt>
                <c:pt idx="21">
                  <c:v>358.16666666666669</c:v>
                </c:pt>
                <c:pt idx="22">
                  <c:v>360.63333333333338</c:v>
                </c:pt>
                <c:pt idx="23">
                  <c:v>363.59999999999997</c:v>
                </c:pt>
                <c:pt idx="24">
                  <c:v>366.9666666666667</c:v>
                </c:pt>
                <c:pt idx="25">
                  <c:v>370</c:v>
                </c:pt>
                <c:pt idx="26">
                  <c:v>374.56666666666666</c:v>
                </c:pt>
                <c:pt idx="27">
                  <c:v>378.90000000000003</c:v>
                </c:pt>
                <c:pt idx="28">
                  <c:v>381.36666666666662</c:v>
                </c:pt>
                <c:pt idx="29">
                  <c:v>382.63333333333338</c:v>
                </c:pt>
                <c:pt idx="30">
                  <c:v>383.40000000000003</c:v>
                </c:pt>
                <c:pt idx="31">
                  <c:v>382.76666666666671</c:v>
                </c:pt>
                <c:pt idx="32">
                  <c:v>384.06666666666666</c:v>
                </c:pt>
                <c:pt idx="33">
                  <c:v>384.63333333333338</c:v>
                </c:pt>
                <c:pt idx="34">
                  <c:v>385.16666666666669</c:v>
                </c:pt>
                <c:pt idx="35">
                  <c:v>384.8</c:v>
                </c:pt>
                <c:pt idx="36">
                  <c:v>383.3</c:v>
                </c:pt>
                <c:pt idx="37">
                  <c:v>383.26666666666671</c:v>
                </c:pt>
                <c:pt idx="38">
                  <c:v>382.56666666666666</c:v>
                </c:pt>
                <c:pt idx="39">
                  <c:v>381.9666666666667</c:v>
                </c:pt>
                <c:pt idx="40">
                  <c:v>379.63333333333338</c:v>
                </c:pt>
                <c:pt idx="41">
                  <c:v>376.90000000000003</c:v>
                </c:pt>
                <c:pt idx="42">
                  <c:v>374.60000000000008</c:v>
                </c:pt>
                <c:pt idx="43">
                  <c:v>375.36666666666662</c:v>
                </c:pt>
                <c:pt idx="44">
                  <c:v>374.8</c:v>
                </c:pt>
                <c:pt idx="45">
                  <c:v>375.5</c:v>
                </c:pt>
                <c:pt idx="46">
                  <c:v>375.66666666666669</c:v>
                </c:pt>
                <c:pt idx="47">
                  <c:v>375.33333333333331</c:v>
                </c:pt>
                <c:pt idx="48">
                  <c:v>375.8</c:v>
                </c:pt>
                <c:pt idx="49">
                  <c:v>370.4666666666667</c:v>
                </c:pt>
                <c:pt idx="50">
                  <c:v>368.5333333333333</c:v>
                </c:pt>
                <c:pt idx="51">
                  <c:v>367.13333333333338</c:v>
                </c:pt>
                <c:pt idx="52">
                  <c:v>367.3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5-40E7-94F7-655A01CEF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974784"/>
        <c:axId val="147997440"/>
      </c:areaChart>
      <c:lineChart>
        <c:grouping val="standard"/>
        <c:varyColors val="0"/>
        <c:ser>
          <c:idx val="1"/>
          <c:order val="1"/>
          <c:tx>
            <c:strRef>
              <c:f>'Chart data'!$BM$4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'Chart data'!$BK$5:$BK$57</c:f>
              <c:numCache>
                <c:formatCode>[$-409]d\-mmm\-yy;@</c:formatCode>
                <c:ptCount val="53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</c:numCache>
            </c:numRef>
          </c:cat>
          <c:val>
            <c:numRef>
              <c:f>'Chart data'!$BM$5:$BM$57</c:f>
              <c:numCache>
                <c:formatCode>General</c:formatCode>
                <c:ptCount val="53"/>
                <c:pt idx="0">
                  <c:v>371.3</c:v>
                </c:pt>
                <c:pt idx="1">
                  <c:v>368.5</c:v>
                </c:pt>
                <c:pt idx="2">
                  <c:v>368.4</c:v>
                </c:pt>
                <c:pt idx="3">
                  <c:v>367.4</c:v>
                </c:pt>
                <c:pt idx="4">
                  <c:v>366</c:v>
                </c:pt>
                <c:pt idx="5">
                  <c:v>365.1</c:v>
                </c:pt>
                <c:pt idx="6">
                  <c:v>362.9</c:v>
                </c:pt>
                <c:pt idx="7">
                  <c:v>362.6</c:v>
                </c:pt>
                <c:pt idx="8">
                  <c:v>361.5</c:v>
                </c:pt>
                <c:pt idx="9">
                  <c:v>363.5</c:v>
                </c:pt>
                <c:pt idx="10">
                  <c:v>361.9</c:v>
                </c:pt>
                <c:pt idx="11">
                  <c:v>363.1</c:v>
                </c:pt>
                <c:pt idx="12">
                  <c:v>362.3</c:v>
                </c:pt>
                <c:pt idx="13">
                  <c:v>364.4</c:v>
                </c:pt>
                <c:pt idx="14">
                  <c:v>366.6</c:v>
                </c:pt>
                <c:pt idx="15">
                  <c:v>367.8</c:v>
                </c:pt>
                <c:pt idx="16">
                  <c:v>373.7</c:v>
                </c:pt>
                <c:pt idx="17">
                  <c:v>372.8</c:v>
                </c:pt>
                <c:pt idx="18">
                  <c:v>374.5</c:v>
                </c:pt>
                <c:pt idx="19">
                  <c:v>377.1</c:v>
                </c:pt>
                <c:pt idx="20">
                  <c:v>379.6</c:v>
                </c:pt>
                <c:pt idx="21">
                  <c:v>380.5</c:v>
                </c:pt>
                <c:pt idx="22">
                  <c:v>383.1</c:v>
                </c:pt>
                <c:pt idx="23">
                  <c:v>386</c:v>
                </c:pt>
                <c:pt idx="24">
                  <c:v>388.2</c:v>
                </c:pt>
                <c:pt idx="25">
                  <c:v>388.6</c:v>
                </c:pt>
                <c:pt idx="26">
                  <c:v>391.6</c:v>
                </c:pt>
                <c:pt idx="27">
                  <c:v>393.6</c:v>
                </c:pt>
                <c:pt idx="28">
                  <c:v>393.6</c:v>
                </c:pt>
                <c:pt idx="29">
                  <c:v>393.1</c:v>
                </c:pt>
                <c:pt idx="30">
                  <c:v>396.6</c:v>
                </c:pt>
                <c:pt idx="31">
                  <c:v>397.9</c:v>
                </c:pt>
                <c:pt idx="32">
                  <c:v>397</c:v>
                </c:pt>
                <c:pt idx="33">
                  <c:v>399.6</c:v>
                </c:pt>
                <c:pt idx="34">
                  <c:v>398.3</c:v>
                </c:pt>
                <c:pt idx="35">
                  <c:v>399.5</c:v>
                </c:pt>
                <c:pt idx="36">
                  <c:v>397.7</c:v>
                </c:pt>
                <c:pt idx="37">
                  <c:v>397.1</c:v>
                </c:pt>
                <c:pt idx="38">
                  <c:v>397.8</c:v>
                </c:pt>
                <c:pt idx="39">
                  <c:v>394.1</c:v>
                </c:pt>
                <c:pt idx="40">
                  <c:v>391.1</c:v>
                </c:pt>
                <c:pt idx="41">
                  <c:v>385.4</c:v>
                </c:pt>
                <c:pt idx="42">
                  <c:v>381.9</c:v>
                </c:pt>
                <c:pt idx="43">
                  <c:v>381.8</c:v>
                </c:pt>
                <c:pt idx="44">
                  <c:v>383.4</c:v>
                </c:pt>
                <c:pt idx="45">
                  <c:v>386.9</c:v>
                </c:pt>
                <c:pt idx="46">
                  <c:v>387.6</c:v>
                </c:pt>
                <c:pt idx="47">
                  <c:v>388.1</c:v>
                </c:pt>
                <c:pt idx="48">
                  <c:v>390</c:v>
                </c:pt>
                <c:pt idx="49">
                  <c:v>381.4</c:v>
                </c:pt>
                <c:pt idx="50">
                  <c:v>380.3</c:v>
                </c:pt>
                <c:pt idx="51">
                  <c:v>380.6</c:v>
                </c:pt>
                <c:pt idx="52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5-40E7-94F7-655A01CEF3D4}"/>
            </c:ext>
          </c:extLst>
        </c:ser>
        <c:ser>
          <c:idx val="2"/>
          <c:order val="2"/>
          <c:tx>
            <c:strRef>
              <c:f>'Chart data'!$BN$4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</c:spPr>
          </c:marker>
          <c:cat>
            <c:numRef>
              <c:f>'Chart data'!$BK$5:$BK$57</c:f>
              <c:numCache>
                <c:formatCode>[$-409]d\-mmm\-yy;@</c:formatCode>
                <c:ptCount val="53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</c:numCache>
            </c:numRef>
          </c:cat>
          <c:val>
            <c:numRef>
              <c:f>'Chart data'!$BN$5:$BN$57</c:f>
              <c:numCache>
                <c:formatCode>General</c:formatCode>
                <c:ptCount val="53"/>
                <c:pt idx="0">
                  <c:v>381</c:v>
                </c:pt>
                <c:pt idx="1">
                  <c:v>381.7</c:v>
                </c:pt>
                <c:pt idx="2">
                  <c:v>380.5</c:v>
                </c:pt>
                <c:pt idx="3">
                  <c:v>378.6</c:v>
                </c:pt>
                <c:pt idx="4">
                  <c:v>377.8</c:v>
                </c:pt>
                <c:pt idx="5">
                  <c:v>375.2</c:v>
                </c:pt>
                <c:pt idx="6">
                  <c:v>373.1</c:v>
                </c:pt>
                <c:pt idx="7">
                  <c:v>373.6</c:v>
                </c:pt>
                <c:pt idx="8">
                  <c:v>371.4</c:v>
                </c:pt>
                <c:pt idx="9">
                  <c:v>370.8</c:v>
                </c:pt>
                <c:pt idx="10">
                  <c:v>369.9</c:v>
                </c:pt>
                <c:pt idx="11">
                  <c:v>373.7</c:v>
                </c:pt>
                <c:pt idx="12">
                  <c:v>377.1</c:v>
                </c:pt>
                <c:pt idx="13">
                  <c:v>378.2</c:v>
                </c:pt>
                <c:pt idx="14">
                  <c:v>380.3</c:v>
                </c:pt>
                <c:pt idx="15">
                  <c:v>382.1</c:v>
                </c:pt>
                <c:pt idx="16">
                  <c:v>384.9</c:v>
                </c:pt>
                <c:pt idx="17">
                  <c:v>386.8</c:v>
                </c:pt>
                <c:pt idx="18">
                  <c:v>386.8</c:v>
                </c:pt>
                <c:pt idx="19">
                  <c:v>388</c:v>
                </c:pt>
                <c:pt idx="20">
                  <c:v>387.3</c:v>
                </c:pt>
                <c:pt idx="21">
                  <c:v>388.4</c:v>
                </c:pt>
                <c:pt idx="22">
                  <c:v>387.5</c:v>
                </c:pt>
                <c:pt idx="23">
                  <c:v>395.2</c:v>
                </c:pt>
                <c:pt idx="24">
                  <c:v>391.9</c:v>
                </c:pt>
                <c:pt idx="25">
                  <c:v>393.5</c:v>
                </c:pt>
                <c:pt idx="26">
                  <c:v>395.7</c:v>
                </c:pt>
                <c:pt idx="27">
                  <c:v>394.3</c:v>
                </c:pt>
                <c:pt idx="28">
                  <c:v>387.8</c:v>
                </c:pt>
                <c:pt idx="29">
                  <c:v>384.1</c:v>
                </c:pt>
                <c:pt idx="30">
                  <c:v>379.9</c:v>
                </c:pt>
                <c:pt idx="31">
                  <c:v>378.2</c:v>
                </c:pt>
                <c:pt idx="32">
                  <c:v>382.5</c:v>
                </c:pt>
                <c:pt idx="33">
                  <c:v>387.9</c:v>
                </c:pt>
                <c:pt idx="34">
                  <c:v>392.1</c:v>
                </c:pt>
                <c:pt idx="35">
                  <c:v>392.7</c:v>
                </c:pt>
                <c:pt idx="36">
                  <c:v>394.5</c:v>
                </c:pt>
                <c:pt idx="37">
                  <c:v>393</c:v>
                </c:pt>
                <c:pt idx="38">
                  <c:v>393.1</c:v>
                </c:pt>
                <c:pt idx="39">
                  <c:v>391.9</c:v>
                </c:pt>
                <c:pt idx="40">
                  <c:v>391.6</c:v>
                </c:pt>
                <c:pt idx="41">
                  <c:v>387.6</c:v>
                </c:pt>
                <c:pt idx="42">
                  <c:v>386.7</c:v>
                </c:pt>
                <c:pt idx="43">
                  <c:v>384.8</c:v>
                </c:pt>
                <c:pt idx="44">
                  <c:v>385.1</c:v>
                </c:pt>
                <c:pt idx="45">
                  <c:v>380.4</c:v>
                </c:pt>
                <c:pt idx="46">
                  <c:v>379.8</c:v>
                </c:pt>
                <c:pt idx="47">
                  <c:v>378.5</c:v>
                </c:pt>
                <c:pt idx="48">
                  <c:v>374.6</c:v>
                </c:pt>
                <c:pt idx="49">
                  <c:v>370.8</c:v>
                </c:pt>
                <c:pt idx="50">
                  <c:v>370</c:v>
                </c:pt>
                <c:pt idx="51">
                  <c:v>369.5</c:v>
                </c:pt>
                <c:pt idx="52">
                  <c:v>367.4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05-40E7-94F7-655A01CEF3D4}"/>
            </c:ext>
          </c:extLst>
        </c:ser>
        <c:ser>
          <c:idx val="3"/>
          <c:order val="3"/>
          <c:tx>
            <c:strRef>
              <c:f>'Chart data'!$BO$4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diamond"/>
            <c:size val="5"/>
          </c:marker>
          <c:cat>
            <c:numRef>
              <c:f>'Chart data'!$BK$5:$BK$57</c:f>
              <c:numCache>
                <c:formatCode>[$-409]d\-mmm\-yy;@</c:formatCode>
                <c:ptCount val="53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</c:numCache>
            </c:numRef>
          </c:cat>
          <c:val>
            <c:numRef>
              <c:f>'Chart data'!$BO$5:$BO$57</c:f>
              <c:numCache>
                <c:formatCode>General</c:formatCode>
                <c:ptCount val="53"/>
                <c:pt idx="0">
                  <c:v>367.7</c:v>
                </c:pt>
                <c:pt idx="1">
                  <c:v>365.7</c:v>
                </c:pt>
                <c:pt idx="2">
                  <c:v>366.9</c:v>
                </c:pt>
                <c:pt idx="3">
                  <c:v>363.7</c:v>
                </c:pt>
                <c:pt idx="4">
                  <c:v>365.2</c:v>
                </c:pt>
                <c:pt idx="5">
                  <c:v>362.2</c:v>
                </c:pt>
                <c:pt idx="6">
                  <c:v>361</c:v>
                </c:pt>
                <c:pt idx="7">
                  <c:v>358.1</c:v>
                </c:pt>
                <c:pt idx="8">
                  <c:v>353.1</c:v>
                </c:pt>
                <c:pt idx="9">
                  <c:v>349.5</c:v>
                </c:pt>
                <c:pt idx="10">
                  <c:v>349.8</c:v>
                </c:pt>
                <c:pt idx="11">
                  <c:v>351.5</c:v>
                </c:pt>
                <c:pt idx="12">
                  <c:v>352.2</c:v>
                </c:pt>
                <c:pt idx="13">
                  <c:v>356.1</c:v>
                </c:pt>
                <c:pt idx="14">
                  <c:v>360.7</c:v>
                </c:pt>
                <c:pt idx="15">
                  <c:v>361.3</c:v>
                </c:pt>
                <c:pt idx="16">
                  <c:v>365.5</c:v>
                </c:pt>
                <c:pt idx="17">
                  <c:v>368.1</c:v>
                </c:pt>
                <c:pt idx="18">
                  <c:v>367.2</c:v>
                </c:pt>
                <c:pt idx="19">
                  <c:v>369.2</c:v>
                </c:pt>
                <c:pt idx="20">
                  <c:v>366.6</c:v>
                </c:pt>
                <c:pt idx="21">
                  <c:v>362.8</c:v>
                </c:pt>
                <c:pt idx="22">
                  <c:v>360</c:v>
                </c:pt>
                <c:pt idx="23">
                  <c:v>355.9</c:v>
                </c:pt>
                <c:pt idx="24">
                  <c:v>353.8</c:v>
                </c:pt>
                <c:pt idx="25">
                  <c:v>347.6</c:v>
                </c:pt>
                <c:pt idx="26">
                  <c:v>345.6</c:v>
                </c:pt>
                <c:pt idx="27">
                  <c:v>347.7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05-40E7-94F7-655A01CEF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974784"/>
        <c:axId val="147997440"/>
      </c:lineChart>
      <c:dateAx>
        <c:axId val="147974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Source: AHDB</a:t>
                </a:r>
              </a:p>
            </c:rich>
          </c:tx>
          <c:layout>
            <c:manualLayout>
              <c:xMode val="edge"/>
              <c:yMode val="edge"/>
              <c:x val="0.80895253718285209"/>
              <c:y val="0.92497666958296876"/>
            </c:manualLayout>
          </c:layout>
          <c:overlay val="0"/>
        </c:title>
        <c:numFmt formatCode="mmm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147997440"/>
        <c:crosses val="autoZero"/>
        <c:auto val="1"/>
        <c:lblOffset val="100"/>
        <c:baseTimeUnit val="days"/>
      </c:dateAx>
      <c:valAx>
        <c:axId val="147997440"/>
        <c:scaling>
          <c:orientation val="minMax"/>
          <c:max val="420"/>
          <c:min val="3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Price (p/kg dw)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47974784"/>
        <c:crossesAt val="1"/>
        <c:crossBetween val="between"/>
      </c:valAx>
    </c:plotArea>
    <c:legend>
      <c:legendPos val="t"/>
      <c:layout>
        <c:manualLayout>
          <c:xMode val="edge"/>
          <c:yMode val="edge"/>
          <c:x val="8.5940069991251089E-2"/>
          <c:y val="0.13451370662000584"/>
          <c:w val="0.89999978127734037"/>
          <c:h val="7.655766987459899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GB SQQ finished lamb price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41945508177598"/>
          <c:y val="0.19589759476786714"/>
          <c:w val="0.86515479165418663"/>
          <c:h val="0.62194535519125693"/>
        </c:manualLayout>
      </c:layout>
      <c:areaChart>
        <c:grouping val="standard"/>
        <c:varyColors val="0"/>
        <c:ser>
          <c:idx val="0"/>
          <c:order val="0"/>
          <c:tx>
            <c:strRef>
              <c:f>'Chart data'!$BV$4</c:f>
              <c:strCache>
                <c:ptCount val="1"/>
                <c:pt idx="0">
                  <c:v>3 yr average (2015 - 2017)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</c:spPr>
          <c:cat>
            <c:numRef>
              <c:f>'Chart data'!$BU$5:$BU$57</c:f>
              <c:numCache>
                <c:formatCode>[$-409]d\-mmm\-yy;@</c:formatCode>
                <c:ptCount val="53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</c:numCache>
            </c:numRef>
          </c:cat>
          <c:val>
            <c:numRef>
              <c:f>'Chart data'!$BV$5:$BV$57</c:f>
              <c:numCache>
                <c:formatCode>0.00</c:formatCode>
                <c:ptCount val="53"/>
                <c:pt idx="0">
                  <c:v>390.26666666666671</c:v>
                </c:pt>
                <c:pt idx="1">
                  <c:v>389.76666666666671</c:v>
                </c:pt>
                <c:pt idx="2">
                  <c:v>392.33333333333331</c:v>
                </c:pt>
                <c:pt idx="3">
                  <c:v>394.33333333333331</c:v>
                </c:pt>
                <c:pt idx="4">
                  <c:v>394.39999999999992</c:v>
                </c:pt>
                <c:pt idx="5">
                  <c:v>395.73333333333329</c:v>
                </c:pt>
                <c:pt idx="6">
                  <c:v>403.26666666666671</c:v>
                </c:pt>
                <c:pt idx="7">
                  <c:v>405.9666666666667</c:v>
                </c:pt>
                <c:pt idx="8">
                  <c:v>412.23333333333329</c:v>
                </c:pt>
                <c:pt idx="9">
                  <c:v>416.76666666666665</c:v>
                </c:pt>
                <c:pt idx="10">
                  <c:v>419.26666666666665</c:v>
                </c:pt>
                <c:pt idx="11">
                  <c:v>424.53333333333336</c:v>
                </c:pt>
                <c:pt idx="12">
                  <c:v>430.83333333333331</c:v>
                </c:pt>
                <c:pt idx="13">
                  <c:v>430.90000000000003</c:v>
                </c:pt>
                <c:pt idx="14">
                  <c:v>429.56666666666666</c:v>
                </c:pt>
                <c:pt idx="15">
                  <c:v>427.7</c:v>
                </c:pt>
                <c:pt idx="16">
                  <c:v>419.0333333333333</c:v>
                </c:pt>
                <c:pt idx="17">
                  <c:v>420.86666666666673</c:v>
                </c:pt>
                <c:pt idx="18">
                  <c:v>414.90000000000003</c:v>
                </c:pt>
                <c:pt idx="19">
                  <c:v>436.76666666666665</c:v>
                </c:pt>
                <c:pt idx="20">
                  <c:v>441.3</c:v>
                </c:pt>
                <c:pt idx="21">
                  <c:v>438.8</c:v>
                </c:pt>
                <c:pt idx="22">
                  <c:v>450.93333333333339</c:v>
                </c:pt>
                <c:pt idx="23">
                  <c:v>449.0333333333333</c:v>
                </c:pt>
                <c:pt idx="24">
                  <c:v>435.06666666666666</c:v>
                </c:pt>
                <c:pt idx="25">
                  <c:v>432.23333333333335</c:v>
                </c:pt>
                <c:pt idx="26">
                  <c:v>407.66666666666669</c:v>
                </c:pt>
                <c:pt idx="27">
                  <c:v>403.5333333333333</c:v>
                </c:pt>
                <c:pt idx="28">
                  <c:v>407.13333333333338</c:v>
                </c:pt>
                <c:pt idx="29">
                  <c:v>403.73333333333335</c:v>
                </c:pt>
                <c:pt idx="30">
                  <c:v>401.09999999999997</c:v>
                </c:pt>
                <c:pt idx="31">
                  <c:v>401.0333333333333</c:v>
                </c:pt>
                <c:pt idx="32">
                  <c:v>396.2</c:v>
                </c:pt>
                <c:pt idx="33">
                  <c:v>390.9666666666667</c:v>
                </c:pt>
                <c:pt idx="34">
                  <c:v>390.86666666666662</c:v>
                </c:pt>
                <c:pt idx="35">
                  <c:v>395.2</c:v>
                </c:pt>
                <c:pt idx="36">
                  <c:v>391.73333333333329</c:v>
                </c:pt>
                <c:pt idx="37">
                  <c:v>380.83333333333331</c:v>
                </c:pt>
                <c:pt idx="38">
                  <c:v>379.89999999999992</c:v>
                </c:pt>
                <c:pt idx="39">
                  <c:v>377.33333333333331</c:v>
                </c:pt>
                <c:pt idx="40">
                  <c:v>377.83333333333331</c:v>
                </c:pt>
                <c:pt idx="41">
                  <c:v>375.36666666666662</c:v>
                </c:pt>
                <c:pt idx="42">
                  <c:v>371.13333333333338</c:v>
                </c:pt>
                <c:pt idx="43">
                  <c:v>369.5333333333333</c:v>
                </c:pt>
                <c:pt idx="44">
                  <c:v>368.09999999999997</c:v>
                </c:pt>
                <c:pt idx="45">
                  <c:v>371.83333333333331</c:v>
                </c:pt>
                <c:pt idx="46">
                  <c:v>377.5</c:v>
                </c:pt>
                <c:pt idx="47">
                  <c:v>379.09999999999997</c:v>
                </c:pt>
                <c:pt idx="48">
                  <c:v>380.43333333333334</c:v>
                </c:pt>
                <c:pt idx="49">
                  <c:v>383.86666666666662</c:v>
                </c:pt>
                <c:pt idx="50">
                  <c:v>384.2</c:v>
                </c:pt>
                <c:pt idx="51">
                  <c:v>386.73333333333335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EB-4EBC-AD55-2050D08DA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351680"/>
        <c:axId val="151353984"/>
      </c:areaChart>
      <c:lineChart>
        <c:grouping val="standard"/>
        <c:varyColors val="0"/>
        <c:ser>
          <c:idx val="2"/>
          <c:order val="1"/>
          <c:tx>
            <c:strRef>
              <c:f>'Chart data'!$BW$4</c:f>
              <c:strCache>
                <c:ptCount val="1"/>
                <c:pt idx="0">
                  <c:v>2017</c:v>
                </c:pt>
              </c:strCache>
            </c:strRef>
          </c:tx>
          <c:spPr>
            <a:ln cmpd="sng">
              <a:solidFill>
                <a:srgbClr val="0070C0"/>
              </a:solidFill>
              <a:prstDash val="dash"/>
            </a:ln>
          </c:spPr>
          <c:marker>
            <c:symbol val="none"/>
          </c:marker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1-F3EB-4EBC-AD55-2050D08DA245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02-F3EB-4EBC-AD55-2050D08DA245}"/>
              </c:ext>
            </c:extLst>
          </c:dPt>
          <c:cat>
            <c:numRef>
              <c:f>'Chart data'!$BU$5:$BU$57</c:f>
              <c:numCache>
                <c:formatCode>[$-409]d\-mmm\-yy;@</c:formatCode>
                <c:ptCount val="53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</c:numCache>
            </c:numRef>
          </c:cat>
          <c:val>
            <c:numRef>
              <c:f>'Chart data'!$BW$5:$BW$57</c:f>
              <c:numCache>
                <c:formatCode>0.00</c:formatCode>
                <c:ptCount val="53"/>
                <c:pt idx="0">
                  <c:v>386.6</c:v>
                </c:pt>
                <c:pt idx="1">
                  <c:v>382.3</c:v>
                </c:pt>
                <c:pt idx="2">
                  <c:v>378.9</c:v>
                </c:pt>
                <c:pt idx="3">
                  <c:v>378.2</c:v>
                </c:pt>
                <c:pt idx="4">
                  <c:v>377.9</c:v>
                </c:pt>
                <c:pt idx="5">
                  <c:v>381.9</c:v>
                </c:pt>
                <c:pt idx="6">
                  <c:v>382.3</c:v>
                </c:pt>
                <c:pt idx="7">
                  <c:v>384.2</c:v>
                </c:pt>
                <c:pt idx="8">
                  <c:v>384.2</c:v>
                </c:pt>
                <c:pt idx="9">
                  <c:v>390.4</c:v>
                </c:pt>
                <c:pt idx="10">
                  <c:v>394</c:v>
                </c:pt>
                <c:pt idx="11">
                  <c:v>399.1</c:v>
                </c:pt>
                <c:pt idx="12">
                  <c:v>414</c:v>
                </c:pt>
                <c:pt idx="13">
                  <c:v>417.1</c:v>
                </c:pt>
                <c:pt idx="14">
                  <c:v>412</c:v>
                </c:pt>
                <c:pt idx="15">
                  <c:v>410.2</c:v>
                </c:pt>
                <c:pt idx="16">
                  <c:v>412.8</c:v>
                </c:pt>
                <c:pt idx="17">
                  <c:v>406.6</c:v>
                </c:pt>
                <c:pt idx="18">
                  <c:v>412.9</c:v>
                </c:pt>
                <c:pt idx="19">
                  <c:v>480.6</c:v>
                </c:pt>
                <c:pt idx="20">
                  <c:v>498.3</c:v>
                </c:pt>
                <c:pt idx="21">
                  <c:v>504.4</c:v>
                </c:pt>
                <c:pt idx="22">
                  <c:v>504.3</c:v>
                </c:pt>
                <c:pt idx="23">
                  <c:v>509.4</c:v>
                </c:pt>
                <c:pt idx="24">
                  <c:v>487.4</c:v>
                </c:pt>
                <c:pt idx="25">
                  <c:v>478</c:v>
                </c:pt>
                <c:pt idx="26">
                  <c:v>461.2</c:v>
                </c:pt>
                <c:pt idx="27">
                  <c:v>466.2</c:v>
                </c:pt>
                <c:pt idx="28">
                  <c:v>466.5</c:v>
                </c:pt>
                <c:pt idx="29">
                  <c:v>452.8</c:v>
                </c:pt>
                <c:pt idx="30">
                  <c:v>440.6</c:v>
                </c:pt>
                <c:pt idx="31">
                  <c:v>442</c:v>
                </c:pt>
                <c:pt idx="32">
                  <c:v>436.7</c:v>
                </c:pt>
                <c:pt idx="33">
                  <c:v>431.1</c:v>
                </c:pt>
                <c:pt idx="34">
                  <c:v>423.9</c:v>
                </c:pt>
                <c:pt idx="35">
                  <c:v>416.5</c:v>
                </c:pt>
                <c:pt idx="36">
                  <c:v>403.7</c:v>
                </c:pt>
                <c:pt idx="37">
                  <c:v>386.9</c:v>
                </c:pt>
                <c:pt idx="38">
                  <c:v>380.1</c:v>
                </c:pt>
                <c:pt idx="39">
                  <c:v>382.5</c:v>
                </c:pt>
                <c:pt idx="40">
                  <c:v>389.7</c:v>
                </c:pt>
                <c:pt idx="41">
                  <c:v>386.4</c:v>
                </c:pt>
                <c:pt idx="42">
                  <c:v>385.4</c:v>
                </c:pt>
                <c:pt idx="43">
                  <c:v>385.6</c:v>
                </c:pt>
                <c:pt idx="44">
                  <c:v>389.1</c:v>
                </c:pt>
                <c:pt idx="45">
                  <c:v>396.2</c:v>
                </c:pt>
                <c:pt idx="46">
                  <c:v>397.1</c:v>
                </c:pt>
                <c:pt idx="47">
                  <c:v>397.7</c:v>
                </c:pt>
                <c:pt idx="48">
                  <c:v>398.5</c:v>
                </c:pt>
                <c:pt idx="49">
                  <c:v>399.5</c:v>
                </c:pt>
                <c:pt idx="50">
                  <c:v>400.4</c:v>
                </c:pt>
                <c:pt idx="51">
                  <c:v>405.1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EB-4EBC-AD55-2050D08DA245}"/>
            </c:ext>
          </c:extLst>
        </c:ser>
        <c:ser>
          <c:idx val="3"/>
          <c:order val="2"/>
          <c:tx>
            <c:strRef>
              <c:f>'Chart data'!$BX$4</c:f>
              <c:strCache>
                <c:ptCount val="1"/>
                <c:pt idx="0">
                  <c:v>2018</c:v>
                </c:pt>
              </c:strCache>
            </c:strRef>
          </c:tx>
          <c:spPr>
            <a:ln cmpd="sng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</c:spPr>
          </c:marker>
          <c:cat>
            <c:numRef>
              <c:f>'Chart data'!$BU$5:$BU$57</c:f>
              <c:numCache>
                <c:formatCode>[$-409]d\-mmm\-yy;@</c:formatCode>
                <c:ptCount val="53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</c:numCache>
            </c:numRef>
          </c:cat>
          <c:val>
            <c:numRef>
              <c:f>'Chart data'!$BX$5:$BX$57</c:f>
              <c:numCache>
                <c:formatCode>0.00</c:formatCode>
                <c:ptCount val="53"/>
                <c:pt idx="0">
                  <c:v>410.4</c:v>
                </c:pt>
                <c:pt idx="1">
                  <c:v>410.8</c:v>
                </c:pt>
                <c:pt idx="2">
                  <c:v>413</c:v>
                </c:pt>
                <c:pt idx="3">
                  <c:v>415.4</c:v>
                </c:pt>
                <c:pt idx="4">
                  <c:v>426.7</c:v>
                </c:pt>
                <c:pt idx="5">
                  <c:v>442.6</c:v>
                </c:pt>
                <c:pt idx="6">
                  <c:v>461.4</c:v>
                </c:pt>
                <c:pt idx="7">
                  <c:v>486.3</c:v>
                </c:pt>
                <c:pt idx="8">
                  <c:v>493.9</c:v>
                </c:pt>
                <c:pt idx="9">
                  <c:v>506.8</c:v>
                </c:pt>
                <c:pt idx="10">
                  <c:v>511.2</c:v>
                </c:pt>
                <c:pt idx="11">
                  <c:v>529.20000000000005</c:v>
                </c:pt>
                <c:pt idx="12">
                  <c:v>536.70000000000005</c:v>
                </c:pt>
                <c:pt idx="13">
                  <c:v>547.20000000000005</c:v>
                </c:pt>
                <c:pt idx="14">
                  <c:v>601.9</c:v>
                </c:pt>
                <c:pt idx="15">
                  <c:v>578.79999999999995</c:v>
                </c:pt>
                <c:pt idx="16">
                  <c:v>553.6</c:v>
                </c:pt>
                <c:pt idx="17">
                  <c:v>569.5</c:v>
                </c:pt>
                <c:pt idx="18">
                  <c:v>578.5</c:v>
                </c:pt>
                <c:pt idx="19">
                  <c:v>576.5</c:v>
                </c:pt>
                <c:pt idx="20">
                  <c:v>590.1</c:v>
                </c:pt>
                <c:pt idx="21">
                  <c:v>537.9</c:v>
                </c:pt>
                <c:pt idx="22">
                  <c:v>549.29999999999995</c:v>
                </c:pt>
                <c:pt idx="23">
                  <c:v>542</c:v>
                </c:pt>
                <c:pt idx="24">
                  <c:v>524.6</c:v>
                </c:pt>
                <c:pt idx="25">
                  <c:v>495.6</c:v>
                </c:pt>
                <c:pt idx="26">
                  <c:v>462</c:v>
                </c:pt>
                <c:pt idx="27">
                  <c:v>440.3</c:v>
                </c:pt>
                <c:pt idx="28">
                  <c:v>417.3</c:v>
                </c:pt>
                <c:pt idx="29">
                  <c:v>432.9</c:v>
                </c:pt>
                <c:pt idx="30">
                  <c:v>421.5</c:v>
                </c:pt>
                <c:pt idx="31">
                  <c:v>423.6</c:v>
                </c:pt>
                <c:pt idx="32">
                  <c:v>434.9</c:v>
                </c:pt>
                <c:pt idx="33">
                  <c:v>425.7</c:v>
                </c:pt>
                <c:pt idx="34">
                  <c:v>424.8</c:v>
                </c:pt>
                <c:pt idx="35">
                  <c:v>422.1</c:v>
                </c:pt>
                <c:pt idx="36">
                  <c:v>412.8</c:v>
                </c:pt>
                <c:pt idx="37">
                  <c:v>403.1</c:v>
                </c:pt>
                <c:pt idx="38">
                  <c:v>403.2</c:v>
                </c:pt>
                <c:pt idx="39">
                  <c:v>391.9</c:v>
                </c:pt>
                <c:pt idx="40">
                  <c:v>389.4</c:v>
                </c:pt>
                <c:pt idx="41">
                  <c:v>388.9</c:v>
                </c:pt>
                <c:pt idx="42">
                  <c:v>387.4</c:v>
                </c:pt>
                <c:pt idx="43">
                  <c:v>386.7</c:v>
                </c:pt>
                <c:pt idx="44">
                  <c:v>387.2</c:v>
                </c:pt>
                <c:pt idx="45">
                  <c:v>390.3</c:v>
                </c:pt>
                <c:pt idx="46">
                  <c:v>396</c:v>
                </c:pt>
                <c:pt idx="47">
                  <c:v>399</c:v>
                </c:pt>
                <c:pt idx="48">
                  <c:v>402.9</c:v>
                </c:pt>
                <c:pt idx="49">
                  <c:v>408.9</c:v>
                </c:pt>
                <c:pt idx="50">
                  <c:v>414.1</c:v>
                </c:pt>
                <c:pt idx="51">
                  <c:v>423.8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EB-4EBC-AD55-2050D08DA245}"/>
            </c:ext>
          </c:extLst>
        </c:ser>
        <c:ser>
          <c:idx val="1"/>
          <c:order val="3"/>
          <c:tx>
            <c:strRef>
              <c:f>'Chart data'!$BY$4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7"/>
            <c:spPr>
              <a:solidFill>
                <a:schemeClr val="accent4"/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numRef>
              <c:f>'Chart data'!$BU$5:$BU$57</c:f>
              <c:numCache>
                <c:formatCode>[$-409]d\-mmm\-yy;@</c:formatCode>
                <c:ptCount val="53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</c:numCache>
            </c:numRef>
          </c:cat>
          <c:val>
            <c:numRef>
              <c:f>'Chart data'!$BY$5:$BY$57</c:f>
              <c:numCache>
                <c:formatCode>0.00</c:formatCode>
                <c:ptCount val="53"/>
                <c:pt idx="0">
                  <c:v>423.8</c:v>
                </c:pt>
                <c:pt idx="1">
                  <c:v>431.8</c:v>
                </c:pt>
                <c:pt idx="2">
                  <c:v>433.2</c:v>
                </c:pt>
                <c:pt idx="3">
                  <c:v>431.7</c:v>
                </c:pt>
                <c:pt idx="4">
                  <c:v>430.4</c:v>
                </c:pt>
                <c:pt idx="5">
                  <c:v>425</c:v>
                </c:pt>
                <c:pt idx="6">
                  <c:v>425.8</c:v>
                </c:pt>
                <c:pt idx="7">
                  <c:v>424.1</c:v>
                </c:pt>
                <c:pt idx="8">
                  <c:v>419.7</c:v>
                </c:pt>
                <c:pt idx="9">
                  <c:v>415.5</c:v>
                </c:pt>
                <c:pt idx="10">
                  <c:v>417</c:v>
                </c:pt>
                <c:pt idx="11">
                  <c:v>419.3</c:v>
                </c:pt>
                <c:pt idx="12">
                  <c:v>426.6</c:v>
                </c:pt>
                <c:pt idx="13">
                  <c:v>438.2</c:v>
                </c:pt>
                <c:pt idx="14">
                  <c:v>456.2</c:v>
                </c:pt>
                <c:pt idx="15">
                  <c:v>472.3</c:v>
                </c:pt>
                <c:pt idx="16">
                  <c:v>468.2</c:v>
                </c:pt>
                <c:pt idx="17">
                  <c:v>465.8</c:v>
                </c:pt>
                <c:pt idx="18">
                  <c:v>462.1</c:v>
                </c:pt>
                <c:pt idx="19">
                  <c:v>454.7</c:v>
                </c:pt>
                <c:pt idx="20">
                  <c:v>461.3</c:v>
                </c:pt>
                <c:pt idx="21">
                  <c:v>498.2</c:v>
                </c:pt>
                <c:pt idx="22">
                  <c:v>479</c:v>
                </c:pt>
                <c:pt idx="23">
                  <c:v>472.5</c:v>
                </c:pt>
                <c:pt idx="24">
                  <c:v>451.5</c:v>
                </c:pt>
                <c:pt idx="25">
                  <c:v>451.6</c:v>
                </c:pt>
                <c:pt idx="26">
                  <c:v>449.7</c:v>
                </c:pt>
                <c:pt idx="27">
                  <c:v>433.5</c:v>
                </c:pt>
                <c:pt idx="28">
                  <c:v>414.9</c:v>
                </c:pt>
                <c:pt idx="29">
                  <c:v>414.6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3EB-4EBC-AD55-2050D08DA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51680"/>
        <c:axId val="151353984"/>
      </c:lineChart>
      <c:dateAx>
        <c:axId val="151351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Source: AHDB</a:t>
                </a:r>
              </a:p>
            </c:rich>
          </c:tx>
          <c:layout>
            <c:manualLayout>
              <c:xMode val="edge"/>
              <c:yMode val="edge"/>
              <c:x val="0.81256630935444352"/>
              <c:y val="0.91108747472139751"/>
            </c:manualLayout>
          </c:layout>
          <c:overlay val="0"/>
        </c:title>
        <c:numFmt formatCode="mmm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1353984"/>
        <c:crosses val="autoZero"/>
        <c:auto val="1"/>
        <c:lblOffset val="100"/>
        <c:baseTimeUnit val="days"/>
        <c:minorUnit val="1"/>
      </c:dateAx>
      <c:valAx>
        <c:axId val="151353984"/>
        <c:scaling>
          <c:orientation val="minMax"/>
          <c:max val="610"/>
          <c:min val="34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Price (p/kg dwt)</a:t>
                </a:r>
              </a:p>
            </c:rich>
          </c:tx>
          <c:layout>
            <c:manualLayout>
              <c:xMode val="edge"/>
              <c:yMode val="edge"/>
              <c:x val="1.6584733706140043E-2"/>
              <c:y val="0.3821973236951938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1351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7357157278417127E-2"/>
          <c:y val="0.10529357600791704"/>
          <c:w val="0.90289709314063826"/>
          <c:h val="0.10273878060324425"/>
        </c:manualLayout>
      </c:layout>
      <c:overlay val="0"/>
    </c:legend>
    <c:plotVisOnly val="1"/>
    <c:dispBlanksAs val="gap"/>
    <c:showDLblsOverMax val="0"/>
  </c:chart>
  <c:spPr>
    <a:ln w="9525">
      <a:solidFill>
        <a:sysClr val="windowText" lastClr="000000"/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GB - Milk price average excluding</a:t>
            </a:r>
            <a:r>
              <a:rPr lang="en-US" sz="2000" baseline="0"/>
              <a:t> bonuses</a:t>
            </a:r>
            <a:endParaRPr lang="en-US" sz="2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92583434436041"/>
          <c:y val="9.1500875823357891E-2"/>
          <c:w val="0.88477658780047441"/>
          <c:h val="0.76052000962566246"/>
        </c:manualLayout>
      </c:layout>
      <c:areaChart>
        <c:grouping val="standard"/>
        <c:varyColors val="0"/>
        <c:ser>
          <c:idx val="0"/>
          <c:order val="0"/>
          <c:tx>
            <c:strRef>
              <c:f>'Chart data'!$CF$4</c:f>
              <c:strCache>
                <c:ptCount val="1"/>
                <c:pt idx="0">
                  <c:v>3 yr average (2015 - 2017)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cat>
            <c:strRef>
              <c:f>'Chart data'!$B$5:$B$16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data'!$CF$5:$CF$16</c:f>
              <c:numCache>
                <c:formatCode>0.00</c:formatCode>
                <c:ptCount val="12"/>
                <c:pt idx="0">
                  <c:v>26.051757260175382</c:v>
                </c:pt>
                <c:pt idx="1">
                  <c:v>26.004621651992959</c:v>
                </c:pt>
                <c:pt idx="2">
                  <c:v>25.409839843317013</c:v>
                </c:pt>
                <c:pt idx="3">
                  <c:v>24.813167776978705</c:v>
                </c:pt>
                <c:pt idx="4">
                  <c:v>24.178271207661926</c:v>
                </c:pt>
                <c:pt idx="5">
                  <c:v>23.940887810729205</c:v>
                </c:pt>
                <c:pt idx="6">
                  <c:v>24.543675226334301</c:v>
                </c:pt>
                <c:pt idx="7">
                  <c:v>25.013028471961025</c:v>
                </c:pt>
                <c:pt idx="8">
                  <c:v>25.970365346035976</c:v>
                </c:pt>
                <c:pt idx="9">
                  <c:v>27.017715538227353</c:v>
                </c:pt>
                <c:pt idx="10">
                  <c:v>27.335525712248067</c:v>
                </c:pt>
                <c:pt idx="11">
                  <c:v>27.505733932188477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C-4E1F-9F0C-C2EECB06F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566208"/>
        <c:axId val="153588480"/>
      </c:areaChart>
      <c:lineChart>
        <c:grouping val="standard"/>
        <c:varyColors val="0"/>
        <c:ser>
          <c:idx val="1"/>
          <c:order val="1"/>
          <c:tx>
            <c:strRef>
              <c:f>'Chart data'!$CG$4</c:f>
              <c:strCache>
                <c:ptCount val="1"/>
                <c:pt idx="0">
                  <c:v>2017</c:v>
                </c:pt>
              </c:strCache>
            </c:strRef>
          </c:tx>
          <c:cat>
            <c:strRef>
              <c:f>'Chart data'!$B$5:$B$16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data'!$CG$5:$CG$16</c:f>
              <c:numCache>
                <c:formatCode>0.00</c:formatCode>
                <c:ptCount val="12"/>
                <c:pt idx="0">
                  <c:v>26.951692164508586</c:v>
                </c:pt>
                <c:pt idx="1">
                  <c:v>27.472981420082434</c:v>
                </c:pt>
                <c:pt idx="2">
                  <c:v>27.475370090405253</c:v>
                </c:pt>
                <c:pt idx="3">
                  <c:v>26.92062000341145</c:v>
                </c:pt>
                <c:pt idx="4">
                  <c:v>26.763183801074018</c:v>
                </c:pt>
                <c:pt idx="5">
                  <c:v>26.748426071388458</c:v>
                </c:pt>
                <c:pt idx="6">
                  <c:v>27.856211384770866</c:v>
                </c:pt>
                <c:pt idx="7">
                  <c:v>29.061155473367702</c:v>
                </c:pt>
                <c:pt idx="8">
                  <c:v>30.438294887608208</c:v>
                </c:pt>
                <c:pt idx="9">
                  <c:v>31.801341927357495</c:v>
                </c:pt>
                <c:pt idx="10">
                  <c:v>31.942193408427933</c:v>
                </c:pt>
                <c:pt idx="11">
                  <c:v>31.615403982957307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C-4E1F-9F0C-C2EECB06F01F}"/>
            </c:ext>
          </c:extLst>
        </c:ser>
        <c:ser>
          <c:idx val="2"/>
          <c:order val="2"/>
          <c:tx>
            <c:strRef>
              <c:f>'Chart data'!$CH$4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70C0"/>
              </a:solidFill>
              <a:prstDash val="dash"/>
            </a:ln>
          </c:spPr>
          <c:marker>
            <c:symbol val="none"/>
          </c:marker>
          <c:cat>
            <c:strRef>
              <c:f>'Chart data'!$B$5:$B$16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data'!$CH$5:$CH$16</c:f>
              <c:numCache>
                <c:formatCode>0.00</c:formatCode>
                <c:ptCount val="12"/>
                <c:pt idx="0">
                  <c:v>30.351786989913197</c:v>
                </c:pt>
                <c:pt idx="1">
                  <c:v>29.53</c:v>
                </c:pt>
                <c:pt idx="2">
                  <c:v>28.56</c:v>
                </c:pt>
                <c:pt idx="3">
                  <c:v>27.39</c:v>
                </c:pt>
                <c:pt idx="4">
                  <c:v>26.7</c:v>
                </c:pt>
                <c:pt idx="5">
                  <c:v>27.11</c:v>
                </c:pt>
                <c:pt idx="6">
                  <c:v>28.64</c:v>
                </c:pt>
                <c:pt idx="7">
                  <c:v>29.86</c:v>
                </c:pt>
                <c:pt idx="8">
                  <c:v>30.78</c:v>
                </c:pt>
                <c:pt idx="9">
                  <c:v>31.443442138349788</c:v>
                </c:pt>
                <c:pt idx="10">
                  <c:v>31.587386492193392</c:v>
                </c:pt>
                <c:pt idx="11">
                  <c:v>30.402645600460989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8C-4E1F-9F0C-C2EECB06F01F}"/>
            </c:ext>
          </c:extLst>
        </c:ser>
        <c:ser>
          <c:idx val="3"/>
          <c:order val="3"/>
          <c:tx>
            <c:strRef>
              <c:f>'Chart data'!$CI$4</c:f>
              <c:strCache>
                <c:ptCount val="1"/>
                <c:pt idx="0">
                  <c:v>2019</c:v>
                </c:pt>
              </c:strCache>
            </c:strRef>
          </c:tx>
          <c:cat>
            <c:strRef>
              <c:f>'Chart data'!$B$5:$B$16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data'!$CI$5:$CI$16</c:f>
              <c:numCache>
                <c:formatCode>0.00</c:formatCode>
                <c:ptCount val="12"/>
                <c:pt idx="0">
                  <c:v>29.59442655950625</c:v>
                </c:pt>
                <c:pt idx="1">
                  <c:v>29.335670942384944</c:v>
                </c:pt>
                <c:pt idx="2">
                  <c:v>28.893364196586738</c:v>
                </c:pt>
                <c:pt idx="3">
                  <c:v>28.231905619196606</c:v>
                </c:pt>
                <c:pt idx="4">
                  <c:v>27.838582470388225</c:v>
                </c:pt>
                <c:pt idx="5">
                  <c:v>28.087849440554752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8C-4E1F-9F0C-C2EECB06F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566208"/>
        <c:axId val="153588480"/>
      </c:lineChart>
      <c:dateAx>
        <c:axId val="153566208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53588480"/>
        <c:crosses val="autoZero"/>
        <c:auto val="1"/>
        <c:lblOffset val="100"/>
        <c:baseTimeUnit val="days"/>
        <c:majorTimeUnit val="months"/>
        <c:minorTimeUnit val="months"/>
      </c:dateAx>
      <c:valAx>
        <c:axId val="153588480"/>
        <c:scaling>
          <c:orientation val="minMax"/>
          <c:min val="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400" b="0"/>
                  <a:t>Price p/l</a:t>
                </a:r>
                <a:r>
                  <a:rPr lang="en-US" sz="1400" b="0" baseline="0"/>
                  <a:t> </a:t>
                </a:r>
                <a:r>
                  <a:rPr lang="en-US" sz="1400" b="0"/>
                  <a:t> ex-farm)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53566208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ahdb.org.uk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image" Target="http://i5.cmail20.com/ti/r/E4/D0D/0F4/012715/0f4/c16/images/ahdb-beefandlamb.jpg" TargetMode="Externa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hyperlink" Target="http://dairy.ahdb.org.uk/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http://dairy.ahdb.org.uk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9.xml"/><Relationship Id="rId4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cereals.ahdb.org.uk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chart" Target="../charts/chart1.xml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hyperlink" Target="http://cereals.ahdb.org.uk/" TargetMode="External"/><Relationship Id="rId4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potatoes.ahdb.org.uk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6.xml"/><Relationship Id="rId5" Type="http://schemas.openxmlformats.org/officeDocument/2006/relationships/image" Target="../media/image5.png"/><Relationship Id="rId4" Type="http://schemas.openxmlformats.org/officeDocument/2006/relationships/hyperlink" Target="http://potatoes.ahdb.org.uk/" TargetMode="Externa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http://i5.cmail20.com/ti/r/E4/D0D/0F4/012715/0f4/c16/images/ahdb-beefandlamb.jpg" TargetMode="External"/><Relationship Id="rId1" Type="http://schemas.openxmlformats.org/officeDocument/2006/relationships/image" Target="../media/image6.jpeg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http://i5.cmail20.com/ti/r/E4/D0D/0F4/012715/0f4/c16/images/ahdb-beefandlamb.jpg" TargetMode="External"/><Relationship Id="rId4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http://i5.cmail20.com/ti/r/E4/D0D/0F4/012715/0f4/c16/images/ahdb-beefandlamb.jpg" TargetMode="External"/><Relationship Id="rId2" Type="http://schemas.openxmlformats.org/officeDocument/2006/relationships/image" Target="../media/image7.jpeg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97204</xdr:colOff>
      <xdr:row>5</xdr:row>
      <xdr:rowOff>5280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3619500" cy="740066"/>
        </a:xfrm>
        <a:prstGeom prst="rect">
          <a:avLst/>
        </a:prstGeom>
      </xdr:spPr>
    </xdr:pic>
    <xdr:clientData/>
  </xdr:twoCellAnchor>
  <xdr:twoCellAnchor editAs="oneCell">
    <xdr:from>
      <xdr:col>6</xdr:col>
      <xdr:colOff>561975</xdr:colOff>
      <xdr:row>0</xdr:row>
      <xdr:rowOff>104775</xdr:rowOff>
    </xdr:from>
    <xdr:to>
      <xdr:col>8</xdr:col>
      <xdr:colOff>28030</xdr:colOff>
      <xdr:row>5</xdr:row>
      <xdr:rowOff>127959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33875" y="104775"/>
          <a:ext cx="685255" cy="928059"/>
        </a:xfrm>
        <a:prstGeom prst="rect">
          <a:avLst/>
        </a:prstGeom>
      </xdr:spPr>
    </xdr:pic>
    <xdr:clientData/>
  </xdr:twoCellAnchor>
  <xdr:twoCellAnchor>
    <xdr:from>
      <xdr:col>8</xdr:col>
      <xdr:colOff>571500</xdr:colOff>
      <xdr:row>1</xdr:row>
      <xdr:rowOff>57150</xdr:rowOff>
    </xdr:from>
    <xdr:to>
      <xdr:col>9</xdr:col>
      <xdr:colOff>828675</xdr:colOff>
      <xdr:row>4</xdr:row>
      <xdr:rowOff>9525</xdr:rowOff>
    </xdr:to>
    <xdr:pic>
      <xdr:nvPicPr>
        <xdr:cNvPr id="9" name="Picture 12" descr="agriculture Horticulture Development Board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238125"/>
          <a:ext cx="86677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193905</xdr:colOff>
      <xdr:row>1</xdr:row>
      <xdr:rowOff>157132</xdr:rowOff>
    </xdr:from>
    <xdr:to>
      <xdr:col>6</xdr:col>
      <xdr:colOff>571501</xdr:colOff>
      <xdr:row>5</xdr:row>
      <xdr:rowOff>16960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05" y="357157"/>
          <a:ext cx="3016021" cy="621828"/>
        </a:xfrm>
        <a:prstGeom prst="rect">
          <a:avLst/>
        </a:prstGeom>
      </xdr:spPr>
    </xdr:pic>
    <xdr:clientData/>
  </xdr:twoCellAnchor>
  <xdr:twoCellAnchor editAs="oneCell">
    <xdr:from>
      <xdr:col>7</xdr:col>
      <xdr:colOff>406515</xdr:colOff>
      <xdr:row>1</xdr:row>
      <xdr:rowOff>146279</xdr:rowOff>
    </xdr:from>
    <xdr:to>
      <xdr:col>8</xdr:col>
      <xdr:colOff>345281</xdr:colOff>
      <xdr:row>5</xdr:row>
      <xdr:rowOff>130970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97440" y="346304"/>
          <a:ext cx="548366" cy="746691"/>
        </a:xfrm>
        <a:prstGeom prst="rect">
          <a:avLst/>
        </a:prstGeom>
      </xdr:spPr>
    </xdr:pic>
    <xdr:clientData/>
  </xdr:twoCellAnchor>
  <xdr:twoCellAnchor>
    <xdr:from>
      <xdr:col>9</xdr:col>
      <xdr:colOff>59532</xdr:colOff>
      <xdr:row>2</xdr:row>
      <xdr:rowOff>47623</xdr:rowOff>
    </xdr:from>
    <xdr:to>
      <xdr:col>10</xdr:col>
      <xdr:colOff>359569</xdr:colOff>
      <xdr:row>4</xdr:row>
      <xdr:rowOff>152398</xdr:rowOff>
    </xdr:to>
    <xdr:pic>
      <xdr:nvPicPr>
        <xdr:cNvPr id="4" name="Picture 3" descr="AHDB Beef and Lamb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9657" y="438148"/>
          <a:ext cx="909637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-1</xdr:colOff>
      <xdr:row>7</xdr:row>
      <xdr:rowOff>0</xdr:rowOff>
    </xdr:from>
    <xdr:to>
      <xdr:col>14</xdr:col>
      <xdr:colOff>404811</xdr:colOff>
      <xdr:row>30</xdr:row>
      <xdr:rowOff>107156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850107</xdr:colOff>
      <xdr:row>0</xdr:row>
      <xdr:rowOff>95250</xdr:rowOff>
    </xdr:from>
    <xdr:to>
      <xdr:col>9</xdr:col>
      <xdr:colOff>388146</xdr:colOff>
      <xdr:row>4</xdr:row>
      <xdr:rowOff>14578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8382" y="95250"/>
          <a:ext cx="3624264" cy="748003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876300</xdr:colOff>
      <xdr:row>2</xdr:row>
      <xdr:rowOff>161925</xdr:rowOff>
    </xdr:to>
    <xdr:pic>
      <xdr:nvPicPr>
        <xdr:cNvPr id="3" name="Picture 4" descr="AHDB-dairy">
          <a:hlinkClick xmlns:r="http://schemas.openxmlformats.org/officeDocument/2006/relationships" r:id="rId2" tgtFrame="&quot;_blank&quot;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7075" y="114300"/>
          <a:ext cx="876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385763</xdr:colOff>
      <xdr:row>0</xdr:row>
      <xdr:rowOff>76200</xdr:rowOff>
    </xdr:from>
    <xdr:to>
      <xdr:col>11</xdr:col>
      <xdr:colOff>324530</xdr:colOff>
      <xdr:row>3</xdr:row>
      <xdr:rowOff>184716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53638" y="76200"/>
          <a:ext cx="548366" cy="74669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27215</xdr:colOff>
      <xdr:row>2</xdr:row>
      <xdr:rowOff>0</xdr:rowOff>
    </xdr:from>
    <xdr:to>
      <xdr:col>7</xdr:col>
      <xdr:colOff>587488</xdr:colOff>
      <xdr:row>5</xdr:row>
      <xdr:rowOff>112210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040" y="390525"/>
          <a:ext cx="3608273" cy="686091"/>
        </a:xfrm>
        <a:prstGeom prst="rect">
          <a:avLst/>
        </a:prstGeom>
      </xdr:spPr>
    </xdr:pic>
    <xdr:clientData/>
  </xdr:twoCellAnchor>
  <xdr:twoCellAnchor editAs="oneCell">
    <xdr:from>
      <xdr:col>8</xdr:col>
      <xdr:colOff>489859</xdr:colOff>
      <xdr:row>1</xdr:row>
      <xdr:rowOff>148466</xdr:rowOff>
    </xdr:from>
    <xdr:to>
      <xdr:col>9</xdr:col>
      <xdr:colOff>523875</xdr:colOff>
      <xdr:row>5</xdr:row>
      <xdr:rowOff>207295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52284" y="348491"/>
          <a:ext cx="643616" cy="82321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269082</xdr:colOff>
      <xdr:row>3</xdr:row>
      <xdr:rowOff>304800</xdr:rowOff>
    </xdr:to>
    <xdr:pic>
      <xdr:nvPicPr>
        <xdr:cNvPr id="5" name="Picture 4" descr="AHDB-dairy">
          <a:hlinkClick xmlns:r="http://schemas.openxmlformats.org/officeDocument/2006/relationships" r:id="rId3" tgtFrame="&quot;_blank&quot;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390525"/>
          <a:ext cx="878682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95250</xdr:colOff>
      <xdr:row>6</xdr:row>
      <xdr:rowOff>76200</xdr:rowOff>
    </xdr:from>
    <xdr:to>
      <xdr:col>15</xdr:col>
      <xdr:colOff>361950</xdr:colOff>
      <xdr:row>30</xdr:row>
      <xdr:rowOff>9525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0.8106</cdr:x>
      <cdr:y>0.92751</cdr:y>
    </cdr:from>
    <cdr:to>
      <cdr:x>0.96556</cdr:x>
      <cdr:y>0.99574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477000" y="4143375"/>
          <a:ext cx="1238250" cy="304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Source: AHDB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122464</xdr:colOff>
      <xdr:row>1</xdr:row>
      <xdr:rowOff>40822</xdr:rowOff>
    </xdr:from>
    <xdr:to>
      <xdr:col>9</xdr:col>
      <xdr:colOff>561975</xdr:colOff>
      <xdr:row>4</xdr:row>
      <xdr:rowOff>69688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3857" y="163286"/>
          <a:ext cx="3637189" cy="750045"/>
        </a:xfrm>
        <a:prstGeom prst="rect">
          <a:avLst/>
        </a:prstGeom>
      </xdr:spPr>
    </xdr:pic>
    <xdr:clientData/>
  </xdr:twoCellAnchor>
  <xdr:twoCellAnchor editAs="oneCell">
    <xdr:from>
      <xdr:col>9</xdr:col>
      <xdr:colOff>986517</xdr:colOff>
      <xdr:row>0</xdr:row>
      <xdr:rowOff>71439</xdr:rowOff>
    </xdr:from>
    <xdr:to>
      <xdr:col>10</xdr:col>
      <xdr:colOff>106948</xdr:colOff>
      <xdr:row>4</xdr:row>
      <xdr:rowOff>168177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85588" y="71439"/>
          <a:ext cx="685253" cy="940381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</xdr:row>
      <xdr:rowOff>0</xdr:rowOff>
    </xdr:from>
    <xdr:to>
      <xdr:col>12</xdr:col>
      <xdr:colOff>556532</xdr:colOff>
      <xdr:row>2</xdr:row>
      <xdr:rowOff>161925</xdr:rowOff>
    </xdr:to>
    <xdr:pic>
      <xdr:nvPicPr>
        <xdr:cNvPr id="5" name="Picture 8" descr="AHDB-cerials-oilseeds">
          <a:hlinkClick xmlns:r="http://schemas.openxmlformats.org/officeDocument/2006/relationships" r:id="rId3" tgtFrame="&quot;_blank&quot;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1786" y="122464"/>
          <a:ext cx="1168853" cy="502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193905</xdr:colOff>
      <xdr:row>1</xdr:row>
      <xdr:rowOff>157132</xdr:rowOff>
    </xdr:from>
    <xdr:to>
      <xdr:col>6</xdr:col>
      <xdr:colOff>571501</xdr:colOff>
      <xdr:row>5</xdr:row>
      <xdr:rowOff>16960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05" y="357157"/>
          <a:ext cx="3016021" cy="621828"/>
        </a:xfrm>
        <a:prstGeom prst="rect">
          <a:avLst/>
        </a:prstGeom>
      </xdr:spPr>
    </xdr:pic>
    <xdr:clientData/>
  </xdr:twoCellAnchor>
  <xdr:twoCellAnchor editAs="oneCell">
    <xdr:from>
      <xdr:col>7</xdr:col>
      <xdr:colOff>406515</xdr:colOff>
      <xdr:row>1</xdr:row>
      <xdr:rowOff>146279</xdr:rowOff>
    </xdr:from>
    <xdr:to>
      <xdr:col>8</xdr:col>
      <xdr:colOff>345281</xdr:colOff>
      <xdr:row>5</xdr:row>
      <xdr:rowOff>130970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97440" y="346304"/>
          <a:ext cx="548366" cy="746691"/>
        </a:xfrm>
        <a:prstGeom prst="rect">
          <a:avLst/>
        </a:prstGeom>
      </xdr:spPr>
    </xdr:pic>
    <xdr:clientData/>
  </xdr:twoCellAnchor>
  <xdr:twoCellAnchor>
    <xdr:from>
      <xdr:col>12</xdr:col>
      <xdr:colOff>323849</xdr:colOff>
      <xdr:row>28</xdr:row>
      <xdr:rowOff>142875</xdr:rowOff>
    </xdr:from>
    <xdr:to>
      <xdr:col>14</xdr:col>
      <xdr:colOff>409574</xdr:colOff>
      <xdr:row>30</xdr:row>
      <xdr:rowOff>66675</xdr:rowOff>
    </xdr:to>
    <xdr:sp macro="" textlink="">
      <xdr:nvSpPr>
        <xdr:cNvPr id="5" name="TextBox 4"/>
        <xdr:cNvSpPr txBox="1"/>
      </xdr:nvSpPr>
      <xdr:spPr>
        <a:xfrm>
          <a:off x="6962774" y="5505450"/>
          <a:ext cx="130492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Source: AHDB</a:t>
          </a:r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15</xdr:col>
      <xdr:colOff>65616</xdr:colOff>
      <xdr:row>30</xdr:row>
      <xdr:rowOff>85725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32</xdr:row>
      <xdr:rowOff>0</xdr:rowOff>
    </xdr:from>
    <xdr:to>
      <xdr:col>15</xdr:col>
      <xdr:colOff>65616</xdr:colOff>
      <xdr:row>55</xdr:row>
      <xdr:rowOff>85725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2</xdr:row>
      <xdr:rowOff>0</xdr:rowOff>
    </xdr:from>
    <xdr:to>
      <xdr:col>10</xdr:col>
      <xdr:colOff>266700</xdr:colOff>
      <xdr:row>4</xdr:row>
      <xdr:rowOff>114300</xdr:rowOff>
    </xdr:to>
    <xdr:pic>
      <xdr:nvPicPr>
        <xdr:cNvPr id="10" name="Picture 8" descr="AHDB-cerials-oilseeds">
          <a:hlinkClick xmlns:r="http://schemas.openxmlformats.org/officeDocument/2006/relationships" r:id="rId5" tgtFrame="&quot;_blank&quot;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390525"/>
          <a:ext cx="876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57</xdr:row>
      <xdr:rowOff>0</xdr:rowOff>
    </xdr:from>
    <xdr:to>
      <xdr:col>15</xdr:col>
      <xdr:colOff>65616</xdr:colOff>
      <xdr:row>80</xdr:row>
      <xdr:rowOff>85725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82</xdr:row>
      <xdr:rowOff>0</xdr:rowOff>
    </xdr:from>
    <xdr:to>
      <xdr:col>15</xdr:col>
      <xdr:colOff>65616</xdr:colOff>
      <xdr:row>105</xdr:row>
      <xdr:rowOff>85725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0.8106</cdr:x>
      <cdr:y>0.92751</cdr:y>
    </cdr:from>
    <cdr:to>
      <cdr:x>0.96556</cdr:x>
      <cdr:y>0.99574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477000" y="4143375"/>
          <a:ext cx="1238250" cy="304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Source: AHDB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424295</xdr:colOff>
      <xdr:row>1</xdr:row>
      <xdr:rowOff>43296</xdr:rowOff>
    </xdr:from>
    <xdr:to>
      <xdr:col>7</xdr:col>
      <xdr:colOff>622690</xdr:colOff>
      <xdr:row>4</xdr:row>
      <xdr:rowOff>72162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9045" y="155864"/>
          <a:ext cx="3644713" cy="747571"/>
        </a:xfrm>
        <a:prstGeom prst="rect">
          <a:avLst/>
        </a:prstGeom>
      </xdr:spPr>
    </xdr:pic>
    <xdr:clientData/>
  </xdr:twoCellAnchor>
  <xdr:twoCellAnchor editAs="oneCell">
    <xdr:from>
      <xdr:col>8</xdr:col>
      <xdr:colOff>40047</xdr:colOff>
      <xdr:row>0</xdr:row>
      <xdr:rowOff>67109</xdr:rowOff>
    </xdr:from>
    <xdr:to>
      <xdr:col>8</xdr:col>
      <xdr:colOff>622618</xdr:colOff>
      <xdr:row>4</xdr:row>
      <xdr:rowOff>199910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70933" y="67109"/>
          <a:ext cx="582571" cy="956137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270163</xdr:colOff>
      <xdr:row>2</xdr:row>
      <xdr:rowOff>161925</xdr:rowOff>
    </xdr:to>
    <xdr:pic>
      <xdr:nvPicPr>
        <xdr:cNvPr id="5" name="Picture 9" descr="AHDB-potatoes">
          <a:hlinkClick xmlns:r="http://schemas.openxmlformats.org/officeDocument/2006/relationships" r:id="rId3" tgtFrame="&quot;_blank&quot;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9477" y="112568"/>
          <a:ext cx="876300" cy="49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193905</xdr:colOff>
      <xdr:row>1</xdr:row>
      <xdr:rowOff>157132</xdr:rowOff>
    </xdr:from>
    <xdr:to>
      <xdr:col>6</xdr:col>
      <xdr:colOff>571501</xdr:colOff>
      <xdr:row>5</xdr:row>
      <xdr:rowOff>16960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05" y="357157"/>
          <a:ext cx="3016021" cy="621828"/>
        </a:xfrm>
        <a:prstGeom prst="rect">
          <a:avLst/>
        </a:prstGeom>
      </xdr:spPr>
    </xdr:pic>
    <xdr:clientData/>
  </xdr:twoCellAnchor>
  <xdr:twoCellAnchor editAs="oneCell">
    <xdr:from>
      <xdr:col>7</xdr:col>
      <xdr:colOff>406515</xdr:colOff>
      <xdr:row>1</xdr:row>
      <xdr:rowOff>146279</xdr:rowOff>
    </xdr:from>
    <xdr:to>
      <xdr:col>8</xdr:col>
      <xdr:colOff>345281</xdr:colOff>
      <xdr:row>5</xdr:row>
      <xdr:rowOff>130970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97440" y="346304"/>
          <a:ext cx="548366" cy="746691"/>
        </a:xfrm>
        <a:prstGeom prst="rect">
          <a:avLst/>
        </a:prstGeom>
      </xdr:spPr>
    </xdr:pic>
    <xdr:clientData/>
  </xdr:twoCellAnchor>
  <xdr:twoCellAnchor>
    <xdr:from>
      <xdr:col>1</xdr:col>
      <xdr:colOff>200024</xdr:colOff>
      <xdr:row>6</xdr:row>
      <xdr:rowOff>190499</xdr:rowOff>
    </xdr:from>
    <xdr:to>
      <xdr:col>15</xdr:col>
      <xdr:colOff>9524</xdr:colOff>
      <xdr:row>30</xdr:row>
      <xdr:rowOff>85724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323849</xdr:colOff>
      <xdr:row>28</xdr:row>
      <xdr:rowOff>142875</xdr:rowOff>
    </xdr:from>
    <xdr:to>
      <xdr:col>14</xdr:col>
      <xdr:colOff>409574</xdr:colOff>
      <xdr:row>30</xdr:row>
      <xdr:rowOff>66675</xdr:rowOff>
    </xdr:to>
    <xdr:sp macro="" textlink="">
      <xdr:nvSpPr>
        <xdr:cNvPr id="7" name="TextBox 6"/>
        <xdr:cNvSpPr txBox="1"/>
      </xdr:nvSpPr>
      <xdr:spPr>
        <a:xfrm>
          <a:off x="6962774" y="5505450"/>
          <a:ext cx="130492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Source: AHDB</a:t>
          </a:r>
        </a:p>
      </xdr:txBody>
    </xdr:sp>
    <xdr:clientData/>
  </xdr:twoCellAnchor>
  <xdr:twoCellAnchor>
    <xdr:from>
      <xdr:col>9</xdr:col>
      <xdr:colOff>219075</xdr:colOff>
      <xdr:row>2</xdr:row>
      <xdr:rowOff>57150</xdr:rowOff>
    </xdr:from>
    <xdr:to>
      <xdr:col>10</xdr:col>
      <xdr:colOff>485775</xdr:colOff>
      <xdr:row>4</xdr:row>
      <xdr:rowOff>171450</xdr:rowOff>
    </xdr:to>
    <xdr:pic>
      <xdr:nvPicPr>
        <xdr:cNvPr id="9" name="Picture 9" descr="AHDB-potatoes">
          <a:hlinkClick xmlns:r="http://schemas.openxmlformats.org/officeDocument/2006/relationships" r:id="rId4" tgtFrame="&quot;_blank&quot;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47675"/>
          <a:ext cx="876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32</xdr:row>
      <xdr:rowOff>0</xdr:rowOff>
    </xdr:from>
    <xdr:to>
      <xdr:col>15</xdr:col>
      <xdr:colOff>65616</xdr:colOff>
      <xdr:row>55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13</xdr:col>
      <xdr:colOff>295275</xdr:colOff>
      <xdr:row>2</xdr:row>
      <xdr:rowOff>152400</xdr:rowOff>
    </xdr:to>
    <xdr:pic>
      <xdr:nvPicPr>
        <xdr:cNvPr id="2" name="Picture 1" descr="AHDB Beef and Lamb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54550" y="114300"/>
          <a:ext cx="9048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10</xdr:col>
      <xdr:colOff>21433</xdr:colOff>
      <xdr:row>4</xdr:row>
      <xdr:rowOff>28866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49200" y="114300"/>
          <a:ext cx="3624263" cy="743241"/>
        </a:xfrm>
        <a:prstGeom prst="rect">
          <a:avLst/>
        </a:prstGeom>
      </xdr:spPr>
    </xdr:pic>
    <xdr:clientData/>
  </xdr:twoCellAnchor>
  <xdr:twoCellAnchor editAs="oneCell">
    <xdr:from>
      <xdr:col>11</xdr:col>
      <xdr:colOff>119063</xdr:colOff>
      <xdr:row>0</xdr:row>
      <xdr:rowOff>47626</xdr:rowOff>
    </xdr:from>
    <xdr:to>
      <xdr:col>11</xdr:col>
      <xdr:colOff>785266</xdr:colOff>
      <xdr:row>4</xdr:row>
      <xdr:rowOff>95154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502063" y="47626"/>
          <a:ext cx="666203" cy="87620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193905</xdr:colOff>
      <xdr:row>1</xdr:row>
      <xdr:rowOff>157132</xdr:rowOff>
    </xdr:from>
    <xdr:to>
      <xdr:col>6</xdr:col>
      <xdr:colOff>571501</xdr:colOff>
      <xdr:row>5</xdr:row>
      <xdr:rowOff>16960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05" y="357157"/>
          <a:ext cx="3016021" cy="621828"/>
        </a:xfrm>
        <a:prstGeom prst="rect">
          <a:avLst/>
        </a:prstGeom>
      </xdr:spPr>
    </xdr:pic>
    <xdr:clientData/>
  </xdr:twoCellAnchor>
  <xdr:twoCellAnchor editAs="oneCell">
    <xdr:from>
      <xdr:col>7</xdr:col>
      <xdr:colOff>406515</xdr:colOff>
      <xdr:row>1</xdr:row>
      <xdr:rowOff>146279</xdr:rowOff>
    </xdr:from>
    <xdr:to>
      <xdr:col>8</xdr:col>
      <xdr:colOff>345281</xdr:colOff>
      <xdr:row>5</xdr:row>
      <xdr:rowOff>130970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97440" y="346304"/>
          <a:ext cx="548366" cy="746691"/>
        </a:xfrm>
        <a:prstGeom prst="rect">
          <a:avLst/>
        </a:prstGeom>
      </xdr:spPr>
    </xdr:pic>
    <xdr:clientData/>
  </xdr:twoCellAnchor>
  <xdr:twoCellAnchor>
    <xdr:from>
      <xdr:col>2</xdr:col>
      <xdr:colOff>-1</xdr:colOff>
      <xdr:row>7</xdr:row>
      <xdr:rowOff>0</xdr:rowOff>
    </xdr:from>
    <xdr:to>
      <xdr:col>14</xdr:col>
      <xdr:colOff>595311</xdr:colOff>
      <xdr:row>29</xdr:row>
      <xdr:rowOff>178593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59532</xdr:colOff>
      <xdr:row>2</xdr:row>
      <xdr:rowOff>47623</xdr:rowOff>
    </xdr:from>
    <xdr:to>
      <xdr:col>10</xdr:col>
      <xdr:colOff>359569</xdr:colOff>
      <xdr:row>4</xdr:row>
      <xdr:rowOff>152398</xdr:rowOff>
    </xdr:to>
    <xdr:pic>
      <xdr:nvPicPr>
        <xdr:cNvPr id="5" name="Picture 4" descr="AHDB Beef and Lamb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9657" y="438148"/>
          <a:ext cx="909637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71437</xdr:colOff>
      <xdr:row>1</xdr:row>
      <xdr:rowOff>23812</xdr:rowOff>
    </xdr:from>
    <xdr:to>
      <xdr:col>11</xdr:col>
      <xdr:colOff>382020</xdr:colOff>
      <xdr:row>4</xdr:row>
      <xdr:rowOff>57440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68237" y="138112"/>
          <a:ext cx="3634808" cy="748003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</xdr:row>
      <xdr:rowOff>0</xdr:rowOff>
    </xdr:from>
    <xdr:to>
      <xdr:col>14</xdr:col>
      <xdr:colOff>295275</xdr:colOff>
      <xdr:row>2</xdr:row>
      <xdr:rowOff>152400</xdr:rowOff>
    </xdr:to>
    <xdr:pic>
      <xdr:nvPicPr>
        <xdr:cNvPr id="3" name="Picture 2" descr="AHDB Beef and Lam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3175" y="114300"/>
          <a:ext cx="9048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545985</xdr:colOff>
      <xdr:row>4</xdr:row>
      <xdr:rowOff>32316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668750" y="114300"/>
          <a:ext cx="545985" cy="746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dairy.ahdb.org.uk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hdb.org.uk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cereals.ahdb.org.uk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potatoes.ahdb.org.uk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beefandlamb.ahdb.org.uk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beefandlamb.ahdb.org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L725"/>
  <sheetViews>
    <sheetView showGridLines="0" topLeftCell="H1" workbookViewId="0">
      <pane ySplit="4" topLeftCell="A5" activePane="bottomLeft" state="frozen"/>
      <selection pane="bottomLeft" activeCell="H1" sqref="A1:XFD1048576"/>
    </sheetView>
  </sheetViews>
  <sheetFormatPr defaultRowHeight="15"/>
  <cols>
    <col min="2" max="2" width="13.42578125" bestFit="1" customWidth="1"/>
    <col min="29" max="29" width="10.85546875" bestFit="1" customWidth="1"/>
    <col min="41" max="41" width="15.42578125" bestFit="1" customWidth="1"/>
    <col min="51" max="51" width="10.85546875" bestFit="1" customWidth="1"/>
    <col min="60" max="60" width="10.140625" bestFit="1" customWidth="1"/>
    <col min="63" max="63" width="14.28515625" bestFit="1" customWidth="1"/>
    <col min="73" max="73" width="11.42578125" bestFit="1" customWidth="1"/>
    <col min="74" max="74" width="11.42578125" customWidth="1"/>
    <col min="83" max="83" width="23.42578125" customWidth="1"/>
    <col min="84" max="84" width="18.85546875" bestFit="1" customWidth="1"/>
    <col min="90" max="90" width="11.42578125" customWidth="1"/>
    <col min="92" max="92" width="27" customWidth="1"/>
  </cols>
  <sheetData>
    <row r="1" spans="2:90" ht="18.75">
      <c r="AO1" s="139" t="s">
        <v>90</v>
      </c>
      <c r="AP1" s="140"/>
      <c r="AQ1" s="140"/>
      <c r="AR1" s="140"/>
      <c r="AS1" s="140"/>
      <c r="AU1" s="140"/>
      <c r="AV1" s="140"/>
      <c r="AW1" s="140"/>
      <c r="AX1" s="140"/>
      <c r="AY1" s="140"/>
      <c r="AZ1" s="140"/>
      <c r="BA1" s="140"/>
      <c r="BB1" s="140"/>
      <c r="BC1" s="140"/>
      <c r="BE1" s="141"/>
      <c r="BF1" s="140"/>
      <c r="BK1" s="122" t="s">
        <v>91</v>
      </c>
      <c r="BU1" s="122" t="s">
        <v>89</v>
      </c>
      <c r="CE1" s="122" t="s">
        <v>88</v>
      </c>
    </row>
    <row r="2" spans="2:90" ht="26.25">
      <c r="B2" s="144" t="s">
        <v>87</v>
      </c>
      <c r="C2" s="145"/>
      <c r="D2" s="145"/>
      <c r="E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Z2" s="145"/>
      <c r="AA2" s="145"/>
      <c r="AB2" s="145"/>
      <c r="AC2" s="145"/>
      <c r="AD2" s="145"/>
      <c r="AE2" s="145"/>
      <c r="AF2" s="145"/>
      <c r="AG2" s="145"/>
      <c r="AH2" s="145"/>
      <c r="AI2" s="146"/>
      <c r="AJ2" s="145"/>
      <c r="BL2" s="127" t="s">
        <v>15</v>
      </c>
      <c r="CE2" s="42" t="s">
        <v>12</v>
      </c>
      <c r="CF2" s="143"/>
    </row>
    <row r="3" spans="2:90" ht="26.25" thickBot="1">
      <c r="B3" s="9" t="s">
        <v>5</v>
      </c>
      <c r="C3" s="143"/>
      <c r="K3" s="9" t="s">
        <v>6</v>
      </c>
      <c r="L3" s="143"/>
      <c r="T3" s="9" t="s">
        <v>7</v>
      </c>
      <c r="U3" s="143"/>
      <c r="AC3" s="9" t="s">
        <v>82</v>
      </c>
      <c r="AD3" s="143"/>
      <c r="AO3" s="42" t="s">
        <v>31</v>
      </c>
      <c r="AP3" s="143"/>
      <c r="AY3" s="42" t="s">
        <v>32</v>
      </c>
      <c r="AZ3" s="143"/>
      <c r="BK3" s="42"/>
      <c r="BL3" s="143"/>
      <c r="BU3" s="42"/>
      <c r="BV3" s="143"/>
      <c r="CE3" s="89" t="s">
        <v>33</v>
      </c>
      <c r="CG3" s="90"/>
      <c r="CH3" s="90"/>
      <c r="CI3" s="90"/>
      <c r="CK3" s="90"/>
    </row>
    <row r="4" spans="2:90" ht="51.75" thickBot="1">
      <c r="B4" s="142" t="s">
        <v>47</v>
      </c>
      <c r="C4" s="89" t="s">
        <v>113</v>
      </c>
      <c r="D4" s="90">
        <v>2017</v>
      </c>
      <c r="E4" s="90">
        <v>2018</v>
      </c>
      <c r="F4" s="90">
        <v>2019</v>
      </c>
      <c r="H4" s="90">
        <v>2015</v>
      </c>
      <c r="I4" s="90">
        <v>2016</v>
      </c>
      <c r="K4" s="142" t="s">
        <v>47</v>
      </c>
      <c r="L4" s="89" t="s">
        <v>113</v>
      </c>
      <c r="M4" s="90">
        <v>2017</v>
      </c>
      <c r="N4" s="90">
        <v>2018</v>
      </c>
      <c r="O4" s="90">
        <v>2019</v>
      </c>
      <c r="P4" s="90"/>
      <c r="Q4" s="90">
        <v>2015</v>
      </c>
      <c r="R4" s="90">
        <v>2016</v>
      </c>
      <c r="T4" s="142" t="s">
        <v>47</v>
      </c>
      <c r="U4" s="89" t="s">
        <v>113</v>
      </c>
      <c r="V4" s="90">
        <v>2017</v>
      </c>
      <c r="W4" s="90">
        <v>2018</v>
      </c>
      <c r="X4" s="90">
        <v>2019</v>
      </c>
      <c r="Z4" s="90">
        <v>2015</v>
      </c>
      <c r="AA4" s="90">
        <v>2016</v>
      </c>
      <c r="AC4" s="142" t="s">
        <v>47</v>
      </c>
      <c r="AD4" s="89" t="s">
        <v>113</v>
      </c>
      <c r="AE4" s="90">
        <v>2017</v>
      </c>
      <c r="AF4" s="90">
        <v>2018</v>
      </c>
      <c r="AG4" s="90">
        <v>2019</v>
      </c>
      <c r="AH4" s="90"/>
      <c r="AI4" s="90">
        <v>2015</v>
      </c>
      <c r="AJ4" s="90">
        <v>2016</v>
      </c>
      <c r="AO4" s="142" t="s">
        <v>9</v>
      </c>
      <c r="AP4" s="89" t="s">
        <v>113</v>
      </c>
      <c r="AQ4" s="90">
        <v>2017</v>
      </c>
      <c r="AR4" s="90">
        <v>2018</v>
      </c>
      <c r="AS4" s="90">
        <v>2019</v>
      </c>
      <c r="AU4" s="90">
        <v>2015</v>
      </c>
      <c r="AV4" s="90">
        <v>2016</v>
      </c>
      <c r="AY4" s="142" t="s">
        <v>9</v>
      </c>
      <c r="AZ4" s="89" t="s">
        <v>113</v>
      </c>
      <c r="BA4" s="90">
        <v>2017</v>
      </c>
      <c r="BB4" s="90">
        <v>2018</v>
      </c>
      <c r="BC4" s="90">
        <v>2019</v>
      </c>
      <c r="BE4" s="90">
        <v>2015</v>
      </c>
      <c r="BF4" s="90">
        <v>2016</v>
      </c>
      <c r="BK4" s="142" t="s">
        <v>9</v>
      </c>
      <c r="BL4" s="89" t="s">
        <v>113</v>
      </c>
      <c r="BM4" s="90">
        <v>2017</v>
      </c>
      <c r="BN4" s="90">
        <v>2018</v>
      </c>
      <c r="BO4" s="90">
        <v>2019</v>
      </c>
      <c r="BQ4" s="90">
        <v>2015</v>
      </c>
      <c r="BR4" s="90">
        <v>2016</v>
      </c>
      <c r="BU4" s="142" t="s">
        <v>9</v>
      </c>
      <c r="BV4" s="89" t="s">
        <v>113</v>
      </c>
      <c r="BW4" s="90">
        <v>2017</v>
      </c>
      <c r="BX4" s="90">
        <v>2018</v>
      </c>
      <c r="BY4" s="90">
        <v>2019</v>
      </c>
      <c r="CA4" s="90">
        <v>2015</v>
      </c>
      <c r="CB4" s="90">
        <v>2016</v>
      </c>
      <c r="CE4" s="142" t="s">
        <v>47</v>
      </c>
      <c r="CF4" s="89" t="s">
        <v>113</v>
      </c>
      <c r="CG4" s="90">
        <v>2017</v>
      </c>
      <c r="CH4" s="90">
        <v>2018</v>
      </c>
      <c r="CI4" s="90">
        <v>2019</v>
      </c>
      <c r="CK4" s="90">
        <v>2015</v>
      </c>
      <c r="CL4" s="90">
        <v>2016</v>
      </c>
    </row>
    <row r="5" spans="2:90">
      <c r="B5" s="121" t="s">
        <v>69</v>
      </c>
      <c r="C5" s="327">
        <v>126.66666666666667</v>
      </c>
      <c r="D5" s="87">
        <v>140.5</v>
      </c>
      <c r="E5" s="87">
        <v>144.6</v>
      </c>
      <c r="F5" s="87">
        <v>175.7</v>
      </c>
      <c r="H5" s="87">
        <v>134.69999999999999</v>
      </c>
      <c r="I5" s="87">
        <v>104.8</v>
      </c>
      <c r="K5" s="121" t="s">
        <v>69</v>
      </c>
      <c r="L5" s="327" t="s">
        <v>114</v>
      </c>
      <c r="M5" s="87" t="s">
        <v>114</v>
      </c>
      <c r="N5" s="87" t="s">
        <v>114</v>
      </c>
      <c r="Q5" s="87" t="s">
        <v>114</v>
      </c>
      <c r="R5" s="87" t="s">
        <v>114</v>
      </c>
      <c r="T5" s="121" t="s">
        <v>69</v>
      </c>
      <c r="U5" s="327">
        <v>109.90000000000002</v>
      </c>
      <c r="V5" s="327">
        <v>119.7</v>
      </c>
      <c r="W5" s="327">
        <v>130.1</v>
      </c>
      <c r="X5" s="327">
        <v>175.9</v>
      </c>
      <c r="Z5" s="327">
        <v>114.6</v>
      </c>
      <c r="AA5" s="147">
        <v>95.4</v>
      </c>
      <c r="AC5" s="121" t="s">
        <v>69</v>
      </c>
      <c r="AD5" s="327">
        <v>292.58666666666664</v>
      </c>
      <c r="AE5" s="327">
        <v>356.64</v>
      </c>
      <c r="AF5" s="327">
        <v>295</v>
      </c>
      <c r="AG5" s="327">
        <v>325.25</v>
      </c>
      <c r="AI5" s="327">
        <v>259.75</v>
      </c>
      <c r="AJ5" s="147">
        <v>261.37</v>
      </c>
      <c r="AO5" s="121">
        <v>42742</v>
      </c>
      <c r="AP5" s="327">
        <v>156.29</v>
      </c>
      <c r="AQ5">
        <v>199.72</v>
      </c>
      <c r="AR5">
        <v>144.12</v>
      </c>
      <c r="AS5">
        <v>204.3</v>
      </c>
      <c r="AU5" s="87">
        <v>114.35</v>
      </c>
      <c r="AV5">
        <v>154.80000000000001</v>
      </c>
      <c r="AY5" s="121">
        <v>42742</v>
      </c>
      <c r="AZ5" s="327">
        <v>157.35666666666665</v>
      </c>
      <c r="BA5">
        <v>243.54</v>
      </c>
      <c r="BB5">
        <v>77.290000000000006</v>
      </c>
      <c r="BC5">
        <v>260.58999999999997</v>
      </c>
      <c r="BE5" s="87">
        <v>78.52</v>
      </c>
      <c r="BF5">
        <v>150.01</v>
      </c>
      <c r="BH5" s="466">
        <v>43106</v>
      </c>
      <c r="BK5" s="121">
        <v>42742</v>
      </c>
      <c r="BL5" s="327">
        <v>364.63333333333338</v>
      </c>
      <c r="BM5">
        <v>371.3</v>
      </c>
      <c r="BN5">
        <v>381</v>
      </c>
      <c r="BO5">
        <v>367.7</v>
      </c>
      <c r="BQ5" s="87">
        <v>376.6</v>
      </c>
      <c r="BR5">
        <v>346</v>
      </c>
      <c r="BU5" s="121">
        <v>42742</v>
      </c>
      <c r="BV5" s="327">
        <v>390.26666666666671</v>
      </c>
      <c r="BW5" s="87">
        <v>386.6</v>
      </c>
      <c r="BX5" s="87">
        <v>410.4</v>
      </c>
      <c r="BY5" s="87">
        <v>423.8</v>
      </c>
      <c r="CA5" s="87">
        <v>422.1</v>
      </c>
      <c r="CB5" s="87">
        <v>362.1</v>
      </c>
      <c r="CE5" s="121" t="s">
        <v>69</v>
      </c>
      <c r="CF5" s="327">
        <v>26.051757260175382</v>
      </c>
      <c r="CG5" s="147">
        <v>26.951692164508586</v>
      </c>
      <c r="CH5" s="147">
        <v>30.351786989913197</v>
      </c>
      <c r="CI5" s="327">
        <v>29.59442655950625</v>
      </c>
      <c r="CK5" s="327">
        <v>27.201927318141959</v>
      </c>
      <c r="CL5" s="147">
        <v>24.001652297875605</v>
      </c>
    </row>
    <row r="6" spans="2:90">
      <c r="B6" s="121" t="s">
        <v>70</v>
      </c>
      <c r="C6" s="327">
        <v>123</v>
      </c>
      <c r="D6" s="87">
        <v>144.5</v>
      </c>
      <c r="E6" s="87">
        <v>145.1</v>
      </c>
      <c r="F6" s="87">
        <v>170.7</v>
      </c>
      <c r="H6" s="87">
        <v>123.3</v>
      </c>
      <c r="I6" s="87">
        <v>101.2</v>
      </c>
      <c r="K6" s="121" t="s">
        <v>70</v>
      </c>
      <c r="L6" s="327" t="s">
        <v>114</v>
      </c>
      <c r="M6" s="87" t="s">
        <v>114</v>
      </c>
      <c r="N6" s="87" t="s">
        <v>114</v>
      </c>
      <c r="Q6" s="87" t="s">
        <v>114</v>
      </c>
      <c r="R6" s="87" t="s">
        <v>114</v>
      </c>
      <c r="T6" s="121" t="s">
        <v>70</v>
      </c>
      <c r="U6" s="327">
        <v>109.53333333333335</v>
      </c>
      <c r="V6" s="327">
        <v>120.2</v>
      </c>
      <c r="W6" s="327">
        <v>131.1</v>
      </c>
      <c r="X6" s="327">
        <v>168.8</v>
      </c>
      <c r="Z6" s="327">
        <v>113</v>
      </c>
      <c r="AA6" s="327">
        <v>95.4</v>
      </c>
      <c r="AC6" s="121" t="s">
        <v>70</v>
      </c>
      <c r="AD6" s="327">
        <v>289.29666666666668</v>
      </c>
      <c r="AE6" s="327">
        <v>350.89</v>
      </c>
      <c r="AF6" s="327">
        <v>290.87</v>
      </c>
      <c r="AG6" s="327">
        <v>318.75</v>
      </c>
      <c r="AI6" s="327">
        <v>256.25</v>
      </c>
      <c r="AJ6" s="327">
        <v>260.75</v>
      </c>
      <c r="AO6" s="121">
        <v>42749</v>
      </c>
      <c r="AP6" s="327">
        <v>157.29333333333332</v>
      </c>
      <c r="AQ6">
        <v>202.84</v>
      </c>
      <c r="AR6">
        <v>143.28</v>
      </c>
      <c r="AS6">
        <v>192.82</v>
      </c>
      <c r="AU6" s="87">
        <v>115.21</v>
      </c>
      <c r="AV6">
        <v>153.83000000000001</v>
      </c>
      <c r="AY6" s="121">
        <v>42749</v>
      </c>
      <c r="AZ6" s="327">
        <v>154.96</v>
      </c>
      <c r="BA6">
        <v>241.1</v>
      </c>
      <c r="BB6">
        <v>84.06</v>
      </c>
      <c r="BC6">
        <v>248.28</v>
      </c>
      <c r="BE6" s="87">
        <v>77.430000000000007</v>
      </c>
      <c r="BF6">
        <v>146.35</v>
      </c>
      <c r="BH6" s="466">
        <v>43113</v>
      </c>
      <c r="BK6" s="121">
        <v>42749</v>
      </c>
      <c r="BL6" s="327">
        <v>363.63333333333338</v>
      </c>
      <c r="BM6">
        <v>368.5</v>
      </c>
      <c r="BN6">
        <v>381.7</v>
      </c>
      <c r="BO6">
        <v>365.7</v>
      </c>
      <c r="BQ6" s="87">
        <v>377.1</v>
      </c>
      <c r="BR6">
        <v>345.3</v>
      </c>
      <c r="BU6" s="121">
        <v>42749</v>
      </c>
      <c r="BV6" s="327">
        <v>389.76666666666671</v>
      </c>
      <c r="BW6" s="87">
        <v>382.3</v>
      </c>
      <c r="BX6" s="87">
        <v>410.8</v>
      </c>
      <c r="BY6" s="87">
        <v>431.8</v>
      </c>
      <c r="CA6" s="87">
        <v>419.4</v>
      </c>
      <c r="CB6" s="87">
        <v>367.6</v>
      </c>
      <c r="CE6" s="121" t="s">
        <v>70</v>
      </c>
      <c r="CF6" s="327">
        <v>26.004621651992959</v>
      </c>
      <c r="CG6" s="327">
        <v>27.472981420082434</v>
      </c>
      <c r="CH6" s="327">
        <v>29.53</v>
      </c>
      <c r="CI6" s="327">
        <v>29.335670942384944</v>
      </c>
      <c r="CK6" s="327">
        <v>26.682015519409546</v>
      </c>
      <c r="CL6" s="327">
        <v>23.858868016486888</v>
      </c>
    </row>
    <row r="7" spans="2:90">
      <c r="B7" s="121" t="s">
        <v>71</v>
      </c>
      <c r="C7" s="327">
        <v>122.09999999999998</v>
      </c>
      <c r="D7" s="87">
        <v>145.9</v>
      </c>
      <c r="E7" s="87">
        <v>149.19999999999999</v>
      </c>
      <c r="F7" s="87">
        <v>162.19999999999999</v>
      </c>
      <c r="H7" s="87">
        <v>119</v>
      </c>
      <c r="I7" s="87">
        <v>101.4</v>
      </c>
      <c r="K7" s="121" t="s">
        <v>71</v>
      </c>
      <c r="L7" s="327" t="s">
        <v>114</v>
      </c>
      <c r="M7" s="87" t="s">
        <v>114</v>
      </c>
      <c r="N7" s="87" t="s">
        <v>114</v>
      </c>
      <c r="Q7" s="87" t="s">
        <v>114</v>
      </c>
      <c r="R7" s="87" t="s">
        <v>114</v>
      </c>
      <c r="T7" s="121" t="s">
        <v>71</v>
      </c>
      <c r="U7" s="327">
        <v>106.8</v>
      </c>
      <c r="V7" s="327">
        <v>118.3</v>
      </c>
      <c r="W7" s="327">
        <v>133.6</v>
      </c>
      <c r="X7" s="327"/>
      <c r="Z7" s="327">
        <v>107.5</v>
      </c>
      <c r="AA7" s="327">
        <v>94.6</v>
      </c>
      <c r="AC7" s="121" t="s">
        <v>71</v>
      </c>
      <c r="AD7" s="327">
        <v>287.14999999999998</v>
      </c>
      <c r="AE7" s="327">
        <v>345.57</v>
      </c>
      <c r="AF7" s="327">
        <v>291.39999999999998</v>
      </c>
      <c r="AG7" s="327">
        <v>302.2</v>
      </c>
      <c r="AI7" s="327">
        <v>256.75</v>
      </c>
      <c r="AJ7" s="327">
        <v>259.13</v>
      </c>
      <c r="AO7" s="121">
        <v>42756</v>
      </c>
      <c r="AP7" s="327">
        <v>158.53333333333333</v>
      </c>
      <c r="AQ7">
        <v>205.94</v>
      </c>
      <c r="AR7">
        <v>142.69999999999999</v>
      </c>
      <c r="AS7">
        <v>196.71</v>
      </c>
      <c r="AU7" s="87">
        <v>115.74</v>
      </c>
      <c r="AV7">
        <v>153.91999999999999</v>
      </c>
      <c r="AY7" s="121">
        <v>42756</v>
      </c>
      <c r="AZ7" s="327">
        <v>157.91</v>
      </c>
      <c r="BA7">
        <v>245.59</v>
      </c>
      <c r="BB7">
        <v>86.46</v>
      </c>
      <c r="BC7">
        <v>273.51</v>
      </c>
      <c r="BE7" s="87">
        <v>81.09</v>
      </c>
      <c r="BF7">
        <v>147.05000000000001</v>
      </c>
      <c r="BH7" s="466">
        <v>43120</v>
      </c>
      <c r="BK7" s="121">
        <v>42756</v>
      </c>
      <c r="BL7" s="327">
        <v>363.33333333333331</v>
      </c>
      <c r="BM7">
        <v>368.4</v>
      </c>
      <c r="BN7">
        <v>380.5</v>
      </c>
      <c r="BO7">
        <v>366.9</v>
      </c>
      <c r="BQ7" s="87">
        <v>378.6</v>
      </c>
      <c r="BR7">
        <v>343</v>
      </c>
      <c r="BU7" s="121">
        <v>42756</v>
      </c>
      <c r="BV7" s="327">
        <v>392.33333333333331</v>
      </c>
      <c r="BW7" s="87">
        <v>378.9</v>
      </c>
      <c r="BX7" s="87">
        <v>413</v>
      </c>
      <c r="BY7" s="87">
        <v>433.2</v>
      </c>
      <c r="CA7" s="87">
        <v>423.6</v>
      </c>
      <c r="CB7" s="87">
        <v>374.5</v>
      </c>
      <c r="CE7" s="121" t="s">
        <v>71</v>
      </c>
      <c r="CF7" s="327">
        <v>25.409839843317013</v>
      </c>
      <c r="CG7" s="327">
        <v>27.475370090405253</v>
      </c>
      <c r="CH7" s="327">
        <v>28.56</v>
      </c>
      <c r="CI7" s="327">
        <v>28.893364196586738</v>
      </c>
      <c r="CK7" s="327">
        <v>25.510156741390791</v>
      </c>
      <c r="CL7" s="327">
        <v>23.243992698154997</v>
      </c>
    </row>
    <row r="8" spans="2:90">
      <c r="B8" s="121" t="s">
        <v>72</v>
      </c>
      <c r="C8" s="327">
        <v>123.73333333333331</v>
      </c>
      <c r="D8" s="87">
        <v>146.19999999999999</v>
      </c>
      <c r="E8" s="87">
        <v>153.6</v>
      </c>
      <c r="F8" s="87">
        <v>165.7</v>
      </c>
      <c r="H8" s="87">
        <v>120.6</v>
      </c>
      <c r="I8" s="87">
        <v>104.4</v>
      </c>
      <c r="K8" s="121" t="s">
        <v>72</v>
      </c>
      <c r="L8" s="327" t="s">
        <v>114</v>
      </c>
      <c r="M8" s="87" t="s">
        <v>114</v>
      </c>
      <c r="N8" s="87" t="s">
        <v>114</v>
      </c>
      <c r="Q8" s="87" t="s">
        <v>114</v>
      </c>
      <c r="R8" s="87" t="s">
        <v>114</v>
      </c>
      <c r="T8" s="121" t="s">
        <v>72</v>
      </c>
      <c r="U8" s="327">
        <v>109.43333333333334</v>
      </c>
      <c r="V8" s="327">
        <v>122.2</v>
      </c>
      <c r="W8" s="327">
        <v>138.4</v>
      </c>
      <c r="X8" s="327">
        <v>149</v>
      </c>
      <c r="Z8" s="327">
        <v>107.8</v>
      </c>
      <c r="AA8" s="327">
        <v>98.3</v>
      </c>
      <c r="AC8" s="121" t="s">
        <v>72</v>
      </c>
      <c r="AD8" s="327">
        <v>289.11666666666662</v>
      </c>
      <c r="AE8" s="327">
        <v>332.59999999999997</v>
      </c>
      <c r="AF8" s="327">
        <v>286</v>
      </c>
      <c r="AG8" s="327">
        <v>307.5</v>
      </c>
      <c r="AI8" s="327">
        <v>259.25</v>
      </c>
      <c r="AJ8" s="327">
        <v>275.5</v>
      </c>
      <c r="AO8" s="121">
        <v>42763</v>
      </c>
      <c r="AP8" s="327">
        <v>156.5</v>
      </c>
      <c r="AQ8">
        <v>201.3</v>
      </c>
      <c r="AR8">
        <v>145.63</v>
      </c>
      <c r="AS8">
        <v>198.26</v>
      </c>
      <c r="AU8" s="87">
        <v>114.76</v>
      </c>
      <c r="AV8">
        <v>153.44</v>
      </c>
      <c r="AY8" s="121">
        <v>42763</v>
      </c>
      <c r="AZ8" s="327">
        <v>155.35999999999999</v>
      </c>
      <c r="BA8">
        <v>243.86</v>
      </c>
      <c r="BB8">
        <v>87.72</v>
      </c>
      <c r="BC8">
        <v>259.69</v>
      </c>
      <c r="BE8" s="87">
        <v>79.66</v>
      </c>
      <c r="BF8">
        <v>142.56</v>
      </c>
      <c r="BH8" s="466">
        <v>43127</v>
      </c>
      <c r="BK8" s="121">
        <v>42763</v>
      </c>
      <c r="BL8" s="327">
        <v>362.73333333333329</v>
      </c>
      <c r="BM8">
        <v>367.4</v>
      </c>
      <c r="BN8">
        <v>378.6</v>
      </c>
      <c r="BO8">
        <v>363.7</v>
      </c>
      <c r="BQ8" s="87">
        <v>378.4</v>
      </c>
      <c r="BR8">
        <v>342.4</v>
      </c>
      <c r="BU8" s="121">
        <v>42763</v>
      </c>
      <c r="BV8" s="327">
        <v>394.33333333333331</v>
      </c>
      <c r="BW8" s="87">
        <v>378.2</v>
      </c>
      <c r="BX8" s="87">
        <v>415.4</v>
      </c>
      <c r="BY8" s="87">
        <v>431.7</v>
      </c>
      <c r="CA8" s="87">
        <v>424.3</v>
      </c>
      <c r="CB8" s="87">
        <v>380.5</v>
      </c>
      <c r="CE8" s="121" t="s">
        <v>72</v>
      </c>
      <c r="CF8" s="327">
        <v>24.813167776978705</v>
      </c>
      <c r="CG8" s="327">
        <v>26.92062000341145</v>
      </c>
      <c r="CH8" s="327">
        <v>27.39</v>
      </c>
      <c r="CI8" s="327">
        <v>28.231905619196606</v>
      </c>
      <c r="CK8" s="327">
        <v>25.208978758948305</v>
      </c>
      <c r="CL8" s="327">
        <v>22.309904568576364</v>
      </c>
    </row>
    <row r="9" spans="2:90">
      <c r="B9" s="121" t="s">
        <v>68</v>
      </c>
      <c r="C9" s="327">
        <v>120.56666666666666</v>
      </c>
      <c r="D9" s="87">
        <v>146.19999999999999</v>
      </c>
      <c r="E9" s="87">
        <v>156.5</v>
      </c>
      <c r="F9" s="87">
        <v>161</v>
      </c>
      <c r="H9" s="87">
        <v>111.5</v>
      </c>
      <c r="I9" s="87">
        <v>104</v>
      </c>
      <c r="K9" s="121" t="s">
        <v>68</v>
      </c>
      <c r="L9" s="327" t="s">
        <v>114</v>
      </c>
      <c r="M9" s="87" t="s">
        <v>114</v>
      </c>
      <c r="N9" s="87" t="s">
        <v>114</v>
      </c>
      <c r="Q9" s="87" t="s">
        <v>114</v>
      </c>
      <c r="R9" s="87" t="s">
        <v>114</v>
      </c>
      <c r="T9" s="121" t="s">
        <v>68</v>
      </c>
      <c r="U9" s="327">
        <v>110.83333333333333</v>
      </c>
      <c r="V9" s="327">
        <v>124.3</v>
      </c>
      <c r="W9" s="327">
        <v>144.1</v>
      </c>
      <c r="X9" s="327">
        <v>146.4</v>
      </c>
      <c r="Z9" s="327">
        <v>106.7</v>
      </c>
      <c r="AA9" s="327">
        <v>101.5</v>
      </c>
      <c r="AC9" s="121" t="s">
        <v>68</v>
      </c>
      <c r="AD9" s="327">
        <v>280.22666666666663</v>
      </c>
      <c r="AE9" s="327">
        <v>325.14</v>
      </c>
      <c r="AF9" s="327">
        <v>291.8</v>
      </c>
      <c r="AG9" s="327">
        <v>310.7</v>
      </c>
      <c r="AI9" s="327">
        <v>243.67</v>
      </c>
      <c r="AJ9" s="327">
        <v>271.87</v>
      </c>
      <c r="AO9" s="121">
        <v>42770</v>
      </c>
      <c r="AP9" s="327">
        <v>160.35</v>
      </c>
      <c r="AQ9">
        <v>213.4</v>
      </c>
      <c r="AR9">
        <v>155.07</v>
      </c>
      <c r="AS9">
        <v>198.6</v>
      </c>
      <c r="AU9" s="87">
        <v>111.08</v>
      </c>
      <c r="AV9">
        <v>156.57</v>
      </c>
      <c r="AY9" s="121">
        <v>42770</v>
      </c>
      <c r="AZ9" s="327">
        <v>159.15</v>
      </c>
      <c r="BA9">
        <v>245.9</v>
      </c>
      <c r="BB9">
        <v>104.32</v>
      </c>
      <c r="BC9">
        <v>255.64</v>
      </c>
      <c r="BE9" s="87">
        <v>83.78</v>
      </c>
      <c r="BF9">
        <v>147.77000000000001</v>
      </c>
      <c r="BH9" s="466">
        <v>43141</v>
      </c>
      <c r="BK9" s="121">
        <v>42770</v>
      </c>
      <c r="BL9" s="327">
        <v>361.63333333333338</v>
      </c>
      <c r="BM9">
        <v>366</v>
      </c>
      <c r="BN9">
        <v>377.8</v>
      </c>
      <c r="BO9">
        <v>365.2</v>
      </c>
      <c r="BQ9" s="87">
        <v>378.1</v>
      </c>
      <c r="BR9">
        <v>340.8</v>
      </c>
      <c r="BU9" s="121">
        <v>42770</v>
      </c>
      <c r="BV9" s="327">
        <v>394.39999999999992</v>
      </c>
      <c r="BW9" s="87">
        <v>377.9</v>
      </c>
      <c r="BX9" s="87">
        <v>426.7</v>
      </c>
      <c r="BY9" s="87">
        <v>430.4</v>
      </c>
      <c r="CA9" s="87">
        <v>416.4</v>
      </c>
      <c r="CB9" s="87">
        <v>388.9</v>
      </c>
      <c r="CE9" s="121" t="s">
        <v>68</v>
      </c>
      <c r="CF9" s="327">
        <v>24.178271207661926</v>
      </c>
      <c r="CG9" s="327">
        <v>26.763183801074018</v>
      </c>
      <c r="CH9" s="327">
        <v>26.7</v>
      </c>
      <c r="CI9" s="327">
        <v>27.838582470388225</v>
      </c>
      <c r="CK9" s="327">
        <v>24.777900958067669</v>
      </c>
      <c r="CL9" s="327">
        <v>20.993728863844098</v>
      </c>
    </row>
    <row r="10" spans="2:90">
      <c r="B10" s="121" t="s">
        <v>73</v>
      </c>
      <c r="C10" s="327">
        <v>122.06666666666666</v>
      </c>
      <c r="D10" s="87">
        <v>143.9</v>
      </c>
      <c r="E10" s="87">
        <v>164.7</v>
      </c>
      <c r="F10" s="87">
        <v>155.4</v>
      </c>
      <c r="H10" s="87">
        <v>116</v>
      </c>
      <c r="I10" s="87">
        <v>106.3</v>
      </c>
      <c r="K10" s="121" t="s">
        <v>73</v>
      </c>
      <c r="L10" s="327" t="s">
        <v>114</v>
      </c>
      <c r="M10" s="87" t="s">
        <v>114</v>
      </c>
      <c r="Q10" s="87" t="s">
        <v>114</v>
      </c>
      <c r="R10" s="87" t="s">
        <v>114</v>
      </c>
      <c r="T10" s="121" t="s">
        <v>73</v>
      </c>
      <c r="U10" s="327">
        <v>112.86666666666667</v>
      </c>
      <c r="V10" s="327">
        <v>125.9</v>
      </c>
      <c r="W10" s="327">
        <v>146.4</v>
      </c>
      <c r="X10" s="327"/>
      <c r="Z10" s="327">
        <v>105.8</v>
      </c>
      <c r="AA10" s="327">
        <v>106.9</v>
      </c>
      <c r="AC10" s="121" t="s">
        <v>73</v>
      </c>
      <c r="AD10" s="327">
        <v>280.41000000000003</v>
      </c>
      <c r="AE10" s="327">
        <v>307.57</v>
      </c>
      <c r="AF10" s="327">
        <v>292.2</v>
      </c>
      <c r="AG10" s="327">
        <v>313.87</v>
      </c>
      <c r="AI10" s="327">
        <v>255.66</v>
      </c>
      <c r="AJ10" s="327">
        <v>278</v>
      </c>
      <c r="AO10" s="121">
        <v>42777</v>
      </c>
      <c r="AP10" s="327">
        <v>165.38</v>
      </c>
      <c r="AQ10">
        <v>214.13</v>
      </c>
      <c r="AR10">
        <v>155.41999999999999</v>
      </c>
      <c r="AS10">
        <v>196.02</v>
      </c>
      <c r="AU10" s="87">
        <v>121.47</v>
      </c>
      <c r="AV10">
        <v>160.54</v>
      </c>
      <c r="AY10" s="121">
        <v>42777</v>
      </c>
      <c r="AZ10" s="327">
        <v>162.70000000000002</v>
      </c>
      <c r="BA10">
        <v>254.48</v>
      </c>
      <c r="BB10">
        <v>98.81</v>
      </c>
      <c r="BC10">
        <v>241.41</v>
      </c>
      <c r="BE10" s="87">
        <v>79.540000000000006</v>
      </c>
      <c r="BF10">
        <v>154.08000000000001</v>
      </c>
      <c r="BH10" s="466">
        <v>43148</v>
      </c>
      <c r="BK10" s="121">
        <v>42777</v>
      </c>
      <c r="BL10" s="327">
        <v>360.76666666666671</v>
      </c>
      <c r="BM10">
        <v>365.1</v>
      </c>
      <c r="BN10">
        <v>375.2</v>
      </c>
      <c r="BO10">
        <v>362.2</v>
      </c>
      <c r="BQ10" s="87">
        <v>377.1</v>
      </c>
      <c r="BR10">
        <v>340.1</v>
      </c>
      <c r="BU10" s="121">
        <v>42777</v>
      </c>
      <c r="BV10" s="327">
        <v>395.73333333333329</v>
      </c>
      <c r="BW10" s="87">
        <v>381.9</v>
      </c>
      <c r="BX10" s="87">
        <v>442.6</v>
      </c>
      <c r="BY10" s="87">
        <v>425</v>
      </c>
      <c r="CA10" s="87">
        <v>411.2</v>
      </c>
      <c r="CB10" s="87">
        <v>394.1</v>
      </c>
      <c r="CE10" s="121" t="s">
        <v>73</v>
      </c>
      <c r="CF10" s="327">
        <v>23.940887810729205</v>
      </c>
      <c r="CG10" s="327">
        <v>26.748426071388458</v>
      </c>
      <c r="CH10" s="327">
        <v>27.11</v>
      </c>
      <c r="CI10" s="327">
        <v>28.087849440554752</v>
      </c>
      <c r="CK10" s="327">
        <v>24.574815296522917</v>
      </c>
      <c r="CL10" s="327">
        <v>20.499422064276235</v>
      </c>
    </row>
    <row r="11" spans="2:90">
      <c r="B11" s="121" t="s">
        <v>74</v>
      </c>
      <c r="C11" s="327">
        <v>126.06666666666668</v>
      </c>
      <c r="D11" s="87">
        <v>147.19999999999999</v>
      </c>
      <c r="E11" s="87">
        <v>166.2</v>
      </c>
      <c r="F11" s="87">
        <v>146.80000000000001</v>
      </c>
      <c r="H11" s="87">
        <v>121.9</v>
      </c>
      <c r="I11" s="87">
        <v>109.1</v>
      </c>
      <c r="K11" s="121" t="s">
        <v>74</v>
      </c>
      <c r="L11" s="327" t="s">
        <v>114</v>
      </c>
      <c r="M11" s="87" t="s">
        <v>114</v>
      </c>
      <c r="N11" s="87" t="s">
        <v>114</v>
      </c>
      <c r="Q11" s="87" t="s">
        <v>114</v>
      </c>
      <c r="R11" s="87" t="s">
        <v>114</v>
      </c>
      <c r="T11" s="121" t="s">
        <v>74</v>
      </c>
      <c r="U11" s="327">
        <v>109.06666666666666</v>
      </c>
      <c r="V11" s="327">
        <v>120.1</v>
      </c>
      <c r="W11" s="327">
        <v>151.80000000000001</v>
      </c>
      <c r="X11" s="327"/>
      <c r="Z11" s="327">
        <v>109.1</v>
      </c>
      <c r="AA11" s="327">
        <v>98</v>
      </c>
      <c r="AC11" s="121" t="s">
        <v>74</v>
      </c>
      <c r="AD11" s="327">
        <v>282.65666666666669</v>
      </c>
      <c r="AE11" s="327">
        <v>306.77</v>
      </c>
      <c r="AF11" s="327">
        <v>308.75</v>
      </c>
      <c r="AG11" s="327">
        <v>318.64999999999998</v>
      </c>
      <c r="AI11" s="327">
        <v>258.5</v>
      </c>
      <c r="AJ11" s="327">
        <v>282.7</v>
      </c>
      <c r="AO11" s="121">
        <v>42784</v>
      </c>
      <c r="AP11" s="327">
        <v>164.10333333333332</v>
      </c>
      <c r="AQ11">
        <v>211.95</v>
      </c>
      <c r="AR11">
        <v>151.53</v>
      </c>
      <c r="AS11">
        <v>195.52</v>
      </c>
      <c r="AU11" s="87">
        <v>120.04</v>
      </c>
      <c r="AV11">
        <v>160.32</v>
      </c>
      <c r="AY11" s="121">
        <v>42784</v>
      </c>
      <c r="AZ11" s="327">
        <v>168.15333333333334</v>
      </c>
      <c r="BA11">
        <v>262.19</v>
      </c>
      <c r="BB11">
        <v>93.53</v>
      </c>
      <c r="BC11">
        <v>253.19</v>
      </c>
      <c r="BE11" s="87">
        <v>85.96</v>
      </c>
      <c r="BF11">
        <v>156.31</v>
      </c>
      <c r="BH11" s="466">
        <v>43162</v>
      </c>
      <c r="BK11" s="121">
        <v>42784</v>
      </c>
      <c r="BL11" s="327">
        <v>358.23333333333329</v>
      </c>
      <c r="BM11">
        <v>362.9</v>
      </c>
      <c r="BN11">
        <v>373.1</v>
      </c>
      <c r="BO11">
        <v>361</v>
      </c>
      <c r="BQ11" s="87">
        <v>374.7</v>
      </c>
      <c r="BR11">
        <v>337.1</v>
      </c>
      <c r="BU11" s="121">
        <v>42784</v>
      </c>
      <c r="BV11" s="327">
        <v>403.26666666666671</v>
      </c>
      <c r="BW11" s="87">
        <v>382.3</v>
      </c>
      <c r="BX11" s="87">
        <v>461.4</v>
      </c>
      <c r="BY11" s="87">
        <v>425.8</v>
      </c>
      <c r="CA11" s="87">
        <v>424.4</v>
      </c>
      <c r="CB11" s="87">
        <v>403.1</v>
      </c>
      <c r="CE11" s="121" t="s">
        <v>74</v>
      </c>
      <c r="CF11" s="327">
        <v>24.543675226334301</v>
      </c>
      <c r="CG11" s="327">
        <v>27.856211384770866</v>
      </c>
      <c r="CH11" s="327">
        <v>28.64</v>
      </c>
      <c r="CK11" s="327">
        <v>24.529502588281325</v>
      </c>
      <c r="CL11" s="327">
        <v>21.245311705950705</v>
      </c>
    </row>
    <row r="12" spans="2:90">
      <c r="B12" s="121" t="s">
        <v>75</v>
      </c>
      <c r="C12" s="327">
        <v>125.7</v>
      </c>
      <c r="D12" s="87">
        <v>140.1</v>
      </c>
      <c r="E12" s="87">
        <v>180.6</v>
      </c>
      <c r="H12" s="87">
        <v>116.7</v>
      </c>
      <c r="I12" s="87">
        <v>120.3</v>
      </c>
      <c r="K12" s="121" t="s">
        <v>75</v>
      </c>
      <c r="L12" s="327" t="s">
        <v>114</v>
      </c>
      <c r="M12" s="87" t="s">
        <v>114</v>
      </c>
      <c r="N12" s="87" t="s">
        <v>114</v>
      </c>
      <c r="Q12" s="87" t="s">
        <v>114</v>
      </c>
      <c r="R12" s="87" t="s">
        <v>114</v>
      </c>
      <c r="T12" s="121" t="s">
        <v>75</v>
      </c>
      <c r="U12" s="327">
        <v>104.5</v>
      </c>
      <c r="V12" s="327">
        <v>118.2</v>
      </c>
      <c r="W12" s="327">
        <v>167.6</v>
      </c>
      <c r="Z12" s="327">
        <v>96.6</v>
      </c>
      <c r="AA12" s="327">
        <v>98.7</v>
      </c>
      <c r="AC12" s="121" t="s">
        <v>75</v>
      </c>
      <c r="AD12" s="327">
        <v>289.10833333333335</v>
      </c>
      <c r="AE12" s="327">
        <v>314.93</v>
      </c>
      <c r="AF12" s="327">
        <v>324.39999999999998</v>
      </c>
      <c r="AG12" s="327"/>
      <c r="AI12" s="327">
        <v>249.5</v>
      </c>
      <c r="AJ12" s="327">
        <v>302.89499999999998</v>
      </c>
      <c r="AO12" s="121">
        <v>42791</v>
      </c>
      <c r="AP12" s="327">
        <v>166.24666666666667</v>
      </c>
      <c r="AQ12">
        <v>211.67</v>
      </c>
      <c r="AR12">
        <v>154.65</v>
      </c>
      <c r="AS12">
        <v>196.78</v>
      </c>
      <c r="AU12" s="87">
        <v>125.2</v>
      </c>
      <c r="AV12">
        <v>161.87</v>
      </c>
      <c r="AY12" s="121">
        <v>42791</v>
      </c>
      <c r="AZ12" s="327">
        <v>165.30333333333331</v>
      </c>
      <c r="BA12">
        <v>258.39</v>
      </c>
      <c r="BB12">
        <v>92.6</v>
      </c>
      <c r="BC12">
        <v>244.27</v>
      </c>
      <c r="BE12" s="87">
        <v>78.540000000000006</v>
      </c>
      <c r="BF12">
        <v>158.97999999999999</v>
      </c>
      <c r="BH12" s="466">
        <v>43169</v>
      </c>
      <c r="BK12" s="121">
        <v>42791</v>
      </c>
      <c r="BL12" s="327">
        <v>357.5</v>
      </c>
      <c r="BM12">
        <v>362.6</v>
      </c>
      <c r="BN12">
        <v>373.6</v>
      </c>
      <c r="BO12">
        <v>358.1</v>
      </c>
      <c r="BQ12" s="87">
        <v>374.3</v>
      </c>
      <c r="BR12">
        <v>335.6</v>
      </c>
      <c r="BU12" s="121">
        <v>42791</v>
      </c>
      <c r="BV12" s="327">
        <v>405.9666666666667</v>
      </c>
      <c r="BW12" s="87">
        <v>384.2</v>
      </c>
      <c r="BX12" s="87">
        <v>486.3</v>
      </c>
      <c r="BY12" s="87">
        <v>424.1</v>
      </c>
      <c r="CA12" s="87">
        <v>425.7</v>
      </c>
      <c r="CB12" s="87">
        <v>408</v>
      </c>
      <c r="CE12" s="121" t="s">
        <v>75</v>
      </c>
      <c r="CF12" s="327">
        <v>25.013028471961025</v>
      </c>
      <c r="CG12" s="327">
        <v>29.061155473367702</v>
      </c>
      <c r="CH12" s="327">
        <v>29.86</v>
      </c>
      <c r="CK12" s="327">
        <v>24.233874269102717</v>
      </c>
      <c r="CL12" s="327">
        <v>21.744055673412664</v>
      </c>
    </row>
    <row r="13" spans="2:90">
      <c r="B13" s="121" t="s">
        <v>76</v>
      </c>
      <c r="C13" s="327">
        <v>121.33333333333333</v>
      </c>
      <c r="D13" s="87">
        <v>139.6</v>
      </c>
      <c r="E13" s="87">
        <v>176.1</v>
      </c>
      <c r="H13" s="87">
        <v>105.9</v>
      </c>
      <c r="I13" s="87">
        <v>118.5</v>
      </c>
      <c r="K13" s="121" t="s">
        <v>76</v>
      </c>
      <c r="L13" s="327">
        <v>133.33333333333334</v>
      </c>
      <c r="M13" s="87">
        <v>159.9</v>
      </c>
      <c r="N13" s="87">
        <v>217.4</v>
      </c>
      <c r="Q13" s="87">
        <v>112.4</v>
      </c>
      <c r="R13" s="87">
        <v>127.7</v>
      </c>
      <c r="T13" s="121" t="s">
        <v>76</v>
      </c>
      <c r="U13" s="327">
        <v>102.73333333333333</v>
      </c>
      <c r="V13" s="327">
        <v>118.2</v>
      </c>
      <c r="W13" s="327">
        <v>170.8</v>
      </c>
      <c r="Z13" s="327">
        <v>89.3</v>
      </c>
      <c r="AA13" s="327">
        <v>100.7</v>
      </c>
      <c r="AC13" s="121" t="s">
        <v>76</v>
      </c>
      <c r="AD13" s="327">
        <v>295.21333333333331</v>
      </c>
      <c r="AE13" s="327">
        <v>320</v>
      </c>
      <c r="AF13" s="327">
        <v>319.5</v>
      </c>
      <c r="AG13" s="327"/>
      <c r="AI13" s="327">
        <v>252.75</v>
      </c>
      <c r="AJ13" s="327">
        <v>312.89</v>
      </c>
      <c r="AO13" s="121">
        <v>42798</v>
      </c>
      <c r="AP13" s="327">
        <v>166.9</v>
      </c>
      <c r="AQ13">
        <v>219.04</v>
      </c>
      <c r="AR13">
        <v>156.87</v>
      </c>
      <c r="AS13">
        <v>202.61</v>
      </c>
      <c r="AU13" s="87">
        <v>115.18</v>
      </c>
      <c r="AV13">
        <v>166.48</v>
      </c>
      <c r="AY13" s="121">
        <v>42798</v>
      </c>
      <c r="AZ13" s="327">
        <v>166.57000000000002</v>
      </c>
      <c r="BA13">
        <v>253.58</v>
      </c>
      <c r="BB13">
        <v>105.65</v>
      </c>
      <c r="BC13">
        <v>248.42</v>
      </c>
      <c r="BE13" s="87">
        <v>83.33</v>
      </c>
      <c r="BF13">
        <v>162.80000000000001</v>
      </c>
      <c r="BH13" s="466">
        <v>43183</v>
      </c>
      <c r="BK13" s="121">
        <v>42798</v>
      </c>
      <c r="BL13" s="327">
        <v>355.2</v>
      </c>
      <c r="BM13">
        <v>361.5</v>
      </c>
      <c r="BN13">
        <v>371.4</v>
      </c>
      <c r="BO13">
        <v>353.1</v>
      </c>
      <c r="BQ13" s="87">
        <v>372.7</v>
      </c>
      <c r="BR13">
        <v>331.4</v>
      </c>
      <c r="BU13" s="121">
        <v>42798</v>
      </c>
      <c r="BV13" s="327">
        <v>412.23333333333329</v>
      </c>
      <c r="BW13" s="87">
        <v>384.2</v>
      </c>
      <c r="BX13" s="87">
        <v>493.9</v>
      </c>
      <c r="BY13" s="87">
        <v>419.7</v>
      </c>
      <c r="CA13" s="87">
        <v>428.1</v>
      </c>
      <c r="CB13" s="87">
        <v>424.4</v>
      </c>
      <c r="CE13" s="121" t="s">
        <v>76</v>
      </c>
      <c r="CF13" s="327">
        <v>25.970365346035976</v>
      </c>
      <c r="CG13" s="327">
        <v>30.438294887608208</v>
      </c>
      <c r="CH13" s="327">
        <v>30.78</v>
      </c>
      <c r="CK13" s="327">
        <v>24.529121038260424</v>
      </c>
      <c r="CL13" s="327">
        <v>22.943680112239292</v>
      </c>
    </row>
    <row r="14" spans="2:90">
      <c r="B14" s="121" t="s">
        <v>77</v>
      </c>
      <c r="C14" s="327">
        <v>126.16666666666667</v>
      </c>
      <c r="D14" s="87">
        <v>143.19999999999999</v>
      </c>
      <c r="E14" s="87">
        <v>179.9</v>
      </c>
      <c r="H14" s="87">
        <v>108.4</v>
      </c>
      <c r="I14" s="87">
        <v>126.9</v>
      </c>
      <c r="K14" s="121" t="s">
        <v>77</v>
      </c>
      <c r="L14" s="327">
        <v>133.33333333333334</v>
      </c>
      <c r="M14" s="87">
        <v>163</v>
      </c>
      <c r="N14" s="87">
        <v>217.5</v>
      </c>
      <c r="Q14" s="87">
        <v>108.1</v>
      </c>
      <c r="R14" s="87">
        <v>128.9</v>
      </c>
      <c r="T14" s="121" t="s">
        <v>77</v>
      </c>
      <c r="U14" s="327">
        <v>105.39999999999999</v>
      </c>
      <c r="V14" s="327">
        <v>118.7</v>
      </c>
      <c r="W14" s="327">
        <v>174.67</v>
      </c>
      <c r="Z14" s="327">
        <v>93</v>
      </c>
      <c r="AA14" s="327">
        <v>104.5</v>
      </c>
      <c r="AC14" s="121" t="s">
        <v>77</v>
      </c>
      <c r="AD14" s="327">
        <v>305.9733333333333</v>
      </c>
      <c r="AE14" s="327">
        <v>316</v>
      </c>
      <c r="AF14" s="327">
        <v>324.75</v>
      </c>
      <c r="AG14" s="327"/>
      <c r="AI14" s="327">
        <v>261.5</v>
      </c>
      <c r="AJ14" s="327">
        <v>340.41999999999996</v>
      </c>
      <c r="AO14" s="121">
        <v>42805</v>
      </c>
      <c r="AP14" s="327">
        <v>172.45666666666668</v>
      </c>
      <c r="AQ14">
        <v>222.62</v>
      </c>
      <c r="AS14">
        <v>196.9</v>
      </c>
      <c r="AU14" s="87">
        <v>121.81</v>
      </c>
      <c r="AV14">
        <v>172.94</v>
      </c>
      <c r="AY14" s="121">
        <v>42805</v>
      </c>
      <c r="AZ14" s="327">
        <v>173.91</v>
      </c>
      <c r="BA14">
        <v>266.24</v>
      </c>
      <c r="BC14">
        <v>245.69</v>
      </c>
      <c r="BE14" s="87">
        <v>83.68</v>
      </c>
      <c r="BF14">
        <v>171.81</v>
      </c>
      <c r="BH14" s="466">
        <v>43190</v>
      </c>
      <c r="BK14" s="121">
        <v>42805</v>
      </c>
      <c r="BL14" s="327">
        <v>355.06666666666666</v>
      </c>
      <c r="BM14">
        <v>363.5</v>
      </c>
      <c r="BN14">
        <v>370.8</v>
      </c>
      <c r="BO14">
        <v>349.5</v>
      </c>
      <c r="BQ14" s="87">
        <v>372.2</v>
      </c>
      <c r="BR14">
        <v>329.5</v>
      </c>
      <c r="BU14" s="121">
        <v>42805</v>
      </c>
      <c r="BV14" s="327">
        <v>416.76666666666665</v>
      </c>
      <c r="BW14" s="87">
        <v>390.4</v>
      </c>
      <c r="BX14" s="87">
        <v>506.8</v>
      </c>
      <c r="BY14" s="87">
        <v>415.5</v>
      </c>
      <c r="CA14" s="87">
        <v>437.4</v>
      </c>
      <c r="CB14" s="87">
        <v>422.5</v>
      </c>
      <c r="CE14" s="121" t="s">
        <v>77</v>
      </c>
      <c r="CF14" s="327">
        <v>27.017715538227353</v>
      </c>
      <c r="CG14" s="327">
        <v>31.801341927357495</v>
      </c>
      <c r="CH14" s="327">
        <v>31.443442138349788</v>
      </c>
      <c r="CK14" s="327">
        <v>25.108492956859187</v>
      </c>
      <c r="CL14" s="327">
        <v>24.143311730465385</v>
      </c>
    </row>
    <row r="15" spans="2:90">
      <c r="B15" s="121" t="s">
        <v>78</v>
      </c>
      <c r="C15" s="327">
        <v>127.63333333333333</v>
      </c>
      <c r="D15" s="87">
        <v>143.6</v>
      </c>
      <c r="E15" s="87">
        <v>171.6</v>
      </c>
      <c r="H15" s="87">
        <v>106</v>
      </c>
      <c r="I15" s="87">
        <v>133.30000000000001</v>
      </c>
      <c r="K15" s="121" t="s">
        <v>78</v>
      </c>
      <c r="L15" s="327">
        <v>169.3</v>
      </c>
      <c r="M15" s="87">
        <v>169.3</v>
      </c>
      <c r="N15" s="87">
        <v>218.8</v>
      </c>
      <c r="Q15" s="87" t="s">
        <v>114</v>
      </c>
      <c r="R15" s="87" t="s">
        <v>114</v>
      </c>
      <c r="T15" s="121" t="s">
        <v>78</v>
      </c>
      <c r="U15" s="327">
        <v>109.56666666666666</v>
      </c>
      <c r="V15" s="327">
        <v>123.1</v>
      </c>
      <c r="W15" s="327">
        <v>173.9</v>
      </c>
      <c r="Z15" s="327">
        <v>95.5</v>
      </c>
      <c r="AA15" s="327">
        <v>110.1</v>
      </c>
      <c r="AC15" s="121" t="s">
        <v>78</v>
      </c>
      <c r="AD15" s="327">
        <v>306.79666666666668</v>
      </c>
      <c r="AE15" s="327">
        <v>322.5</v>
      </c>
      <c r="AF15" s="327">
        <v>325.3</v>
      </c>
      <c r="AG15" s="327"/>
      <c r="AI15" s="327">
        <v>255.62</v>
      </c>
      <c r="AJ15" s="327">
        <v>342.27</v>
      </c>
      <c r="AO15" s="121">
        <v>42812</v>
      </c>
      <c r="AP15" s="327">
        <v>174.52</v>
      </c>
      <c r="AQ15">
        <v>227.26</v>
      </c>
      <c r="AS15">
        <v>197.73</v>
      </c>
      <c r="AU15" s="87">
        <v>124.34</v>
      </c>
      <c r="AV15">
        <v>171.96</v>
      </c>
      <c r="AY15" s="121">
        <v>42812</v>
      </c>
      <c r="AZ15" s="327">
        <v>171.17</v>
      </c>
      <c r="BA15">
        <v>262.05</v>
      </c>
      <c r="BC15">
        <v>244.1</v>
      </c>
      <c r="BE15" s="87">
        <v>82.27</v>
      </c>
      <c r="BF15">
        <v>169.19</v>
      </c>
      <c r="BH15" s="466">
        <v>43211</v>
      </c>
      <c r="BK15" s="121">
        <v>42812</v>
      </c>
      <c r="BL15" s="327">
        <v>353.46666666666664</v>
      </c>
      <c r="BM15">
        <v>361.9</v>
      </c>
      <c r="BN15">
        <v>369.9</v>
      </c>
      <c r="BO15">
        <v>349.8</v>
      </c>
      <c r="BQ15" s="87">
        <v>369.2</v>
      </c>
      <c r="BR15">
        <v>329.3</v>
      </c>
      <c r="BU15" s="121">
        <v>42812</v>
      </c>
      <c r="BV15" s="327">
        <v>419.26666666666665</v>
      </c>
      <c r="BW15" s="87">
        <v>394</v>
      </c>
      <c r="BX15" s="87">
        <v>511.2</v>
      </c>
      <c r="BY15" s="87">
        <v>417</v>
      </c>
      <c r="CA15" s="87">
        <v>442.8</v>
      </c>
      <c r="CB15" s="87">
        <v>421</v>
      </c>
      <c r="CE15" s="121" t="s">
        <v>78</v>
      </c>
      <c r="CF15" s="327">
        <v>27.335525712248067</v>
      </c>
      <c r="CG15" s="327">
        <v>31.942193408427933</v>
      </c>
      <c r="CH15" s="327">
        <v>31.587386492193392</v>
      </c>
      <c r="CK15" s="327">
        <v>24.695740946699473</v>
      </c>
      <c r="CL15" s="327">
        <v>25.368642781616785</v>
      </c>
    </row>
    <row r="16" spans="2:90">
      <c r="B16" s="121" t="s">
        <v>79</v>
      </c>
      <c r="C16" s="327">
        <v>127.96666666666665</v>
      </c>
      <c r="D16" s="87">
        <v>143.19999999999999</v>
      </c>
      <c r="E16" s="87">
        <v>173.3</v>
      </c>
      <c r="H16" s="87">
        <v>105.7</v>
      </c>
      <c r="I16" s="87">
        <v>135</v>
      </c>
      <c r="K16" s="121" t="s">
        <v>79</v>
      </c>
      <c r="L16" s="327">
        <v>162.9</v>
      </c>
      <c r="M16" s="87">
        <v>162.9</v>
      </c>
      <c r="N16" s="87"/>
      <c r="Q16" s="87" t="s">
        <v>114</v>
      </c>
      <c r="R16" s="87" t="s">
        <v>114</v>
      </c>
      <c r="T16" s="121" t="s">
        <v>79</v>
      </c>
      <c r="U16" s="327">
        <v>113.56666666666666</v>
      </c>
      <c r="V16" s="327">
        <v>128.4</v>
      </c>
      <c r="W16" s="327"/>
      <c r="Z16" s="327">
        <v>95.6</v>
      </c>
      <c r="AA16" s="327">
        <v>116.7</v>
      </c>
      <c r="AC16" s="121" t="s">
        <v>79</v>
      </c>
      <c r="AD16" s="327">
        <v>304.06</v>
      </c>
      <c r="AE16" s="327">
        <v>305.75</v>
      </c>
      <c r="AF16" s="327">
        <v>325</v>
      </c>
      <c r="AG16" s="309"/>
      <c r="AI16" s="327">
        <v>260</v>
      </c>
      <c r="AJ16" s="327">
        <v>346.43</v>
      </c>
      <c r="AO16" s="121">
        <v>42819</v>
      </c>
      <c r="AP16" s="327">
        <v>176.44666666666669</v>
      </c>
      <c r="AQ16">
        <v>218.54</v>
      </c>
      <c r="AR16">
        <v>157.19999999999999</v>
      </c>
      <c r="AS16">
        <v>201.73</v>
      </c>
      <c r="AU16" s="87">
        <v>125.7</v>
      </c>
      <c r="AV16">
        <v>185.1</v>
      </c>
      <c r="AY16" s="121">
        <v>42819</v>
      </c>
      <c r="AZ16" s="327">
        <v>174.82000000000002</v>
      </c>
      <c r="BA16">
        <v>256.27999999999997</v>
      </c>
      <c r="BB16">
        <v>101.58</v>
      </c>
      <c r="BC16">
        <v>236.65</v>
      </c>
      <c r="BE16" s="87">
        <v>81.59</v>
      </c>
      <c r="BF16">
        <v>186.59</v>
      </c>
      <c r="BH16" s="466">
        <v>43218</v>
      </c>
      <c r="BK16" s="121">
        <v>42819</v>
      </c>
      <c r="BL16" s="327">
        <v>352.63333333333338</v>
      </c>
      <c r="BM16">
        <v>363.1</v>
      </c>
      <c r="BN16">
        <v>373.7</v>
      </c>
      <c r="BO16">
        <v>351.5</v>
      </c>
      <c r="BQ16" s="87">
        <v>366.1</v>
      </c>
      <c r="BR16">
        <v>328.7</v>
      </c>
      <c r="BU16" s="121">
        <v>42819</v>
      </c>
      <c r="BV16" s="327">
        <v>424.53333333333336</v>
      </c>
      <c r="BW16" s="87">
        <v>399.1</v>
      </c>
      <c r="BX16" s="87">
        <v>529.20000000000005</v>
      </c>
      <c r="BY16" s="87">
        <v>419.3</v>
      </c>
      <c r="CA16" s="87">
        <v>451.3</v>
      </c>
      <c r="CB16" s="87">
        <v>423.2</v>
      </c>
      <c r="CE16" s="121" t="s">
        <v>79</v>
      </c>
      <c r="CF16" s="327">
        <v>27.505733932188477</v>
      </c>
      <c r="CG16" s="327">
        <v>31.615403982957307</v>
      </c>
      <c r="CH16" s="327">
        <v>30.402645600460989</v>
      </c>
      <c r="CK16" s="327">
        <v>24.682333314881596</v>
      </c>
      <c r="CL16" s="327">
        <v>26.219464498726527</v>
      </c>
    </row>
    <row r="17" spans="2:90">
      <c r="B17" s="121"/>
      <c r="C17" s="88"/>
      <c r="K17" s="121"/>
      <c r="L17" s="88"/>
      <c r="Q17" s="87">
        <v>0</v>
      </c>
      <c r="T17" s="121"/>
      <c r="U17" s="88"/>
      <c r="AC17" s="121"/>
      <c r="AD17" s="88"/>
      <c r="AO17" s="121">
        <v>42826</v>
      </c>
      <c r="AP17" s="327">
        <v>174.06333333333336</v>
      </c>
      <c r="AQ17">
        <v>211.58</v>
      </c>
      <c r="AS17">
        <v>192.67</v>
      </c>
      <c r="AU17" s="87">
        <v>122.29</v>
      </c>
      <c r="AV17">
        <v>188.32</v>
      </c>
      <c r="AY17" s="121">
        <v>42826</v>
      </c>
      <c r="AZ17" s="327">
        <v>178.14333333333335</v>
      </c>
      <c r="BA17">
        <v>243.87</v>
      </c>
      <c r="BC17">
        <v>214.22</v>
      </c>
      <c r="BE17" s="87">
        <v>88.38</v>
      </c>
      <c r="BF17">
        <v>202.18</v>
      </c>
      <c r="BH17" s="466">
        <v>43225</v>
      </c>
      <c r="BK17" s="121">
        <v>42826</v>
      </c>
      <c r="BL17" s="327">
        <v>350.90000000000003</v>
      </c>
      <c r="BM17">
        <v>362.3</v>
      </c>
      <c r="BN17">
        <v>377.1</v>
      </c>
      <c r="BO17">
        <v>352.2</v>
      </c>
      <c r="BQ17" s="87">
        <v>363.2</v>
      </c>
      <c r="BR17">
        <v>327.2</v>
      </c>
      <c r="BU17" s="121">
        <v>42826</v>
      </c>
      <c r="BV17" s="327">
        <v>430.83333333333331</v>
      </c>
      <c r="BW17" s="87">
        <v>414</v>
      </c>
      <c r="BX17" s="87">
        <v>536.70000000000005</v>
      </c>
      <c r="BY17" s="87">
        <v>426.6</v>
      </c>
      <c r="CA17" s="87">
        <v>450.5</v>
      </c>
      <c r="CB17" s="87">
        <v>428</v>
      </c>
      <c r="CE17" s="121"/>
      <c r="CF17" s="327"/>
    </row>
    <row r="18" spans="2:90">
      <c r="B18" s="121"/>
      <c r="C18" s="88"/>
      <c r="K18" s="121"/>
      <c r="L18" s="88"/>
      <c r="T18" s="121"/>
      <c r="U18" s="88"/>
      <c r="AC18" s="121"/>
      <c r="AD18" s="88"/>
      <c r="AO18" s="121">
        <v>42833</v>
      </c>
      <c r="AP18" s="327">
        <v>182.60666666666665</v>
      </c>
      <c r="AQ18">
        <v>220.37</v>
      </c>
      <c r="AS18">
        <v>193.59</v>
      </c>
      <c r="AU18" s="87">
        <v>129.76</v>
      </c>
      <c r="AV18">
        <v>197.69</v>
      </c>
      <c r="AY18" s="121">
        <v>42833</v>
      </c>
      <c r="AZ18" s="327">
        <v>185.26333333333332</v>
      </c>
      <c r="BA18">
        <v>254.77</v>
      </c>
      <c r="BC18">
        <v>221.92</v>
      </c>
      <c r="BE18" s="87">
        <v>88.36</v>
      </c>
      <c r="BF18">
        <v>212.66</v>
      </c>
      <c r="BH18" s="466">
        <v>43239</v>
      </c>
      <c r="BK18" s="121">
        <v>42833</v>
      </c>
      <c r="BL18" s="327">
        <v>351.33333333333331</v>
      </c>
      <c r="BM18">
        <v>364.4</v>
      </c>
      <c r="BN18">
        <v>378.2</v>
      </c>
      <c r="BO18">
        <v>356.1</v>
      </c>
      <c r="BQ18" s="87">
        <v>360.2</v>
      </c>
      <c r="BR18">
        <v>329.4</v>
      </c>
      <c r="BU18" s="121">
        <v>42833</v>
      </c>
      <c r="BV18" s="327">
        <v>430.90000000000003</v>
      </c>
      <c r="BW18" s="87">
        <v>417.1</v>
      </c>
      <c r="BX18" s="87">
        <v>547.20000000000005</v>
      </c>
      <c r="BY18" s="87">
        <v>438.2</v>
      </c>
      <c r="CA18" s="87">
        <v>440.6</v>
      </c>
      <c r="CB18" s="87">
        <v>435</v>
      </c>
      <c r="CE18" s="121"/>
      <c r="CF18" s="327"/>
      <c r="CL18" s="87"/>
    </row>
    <row r="19" spans="2:90">
      <c r="B19" s="121"/>
      <c r="C19" s="88"/>
      <c r="K19" s="121"/>
      <c r="L19" s="88"/>
      <c r="T19" s="121"/>
      <c r="U19" s="88"/>
      <c r="AC19" s="121"/>
      <c r="AD19" s="88"/>
      <c r="AO19" s="121">
        <v>42840</v>
      </c>
      <c r="AP19" s="327">
        <v>180.46</v>
      </c>
      <c r="AQ19">
        <v>218.06</v>
      </c>
      <c r="AS19">
        <v>202.93</v>
      </c>
      <c r="AU19" s="87">
        <v>127.82</v>
      </c>
      <c r="AV19">
        <v>195.5</v>
      </c>
      <c r="AY19" s="121">
        <v>42840</v>
      </c>
      <c r="AZ19" s="327">
        <v>188.64333333333335</v>
      </c>
      <c r="BA19">
        <v>254.78</v>
      </c>
      <c r="BC19">
        <v>228.13</v>
      </c>
      <c r="BE19" s="87">
        <v>92.15</v>
      </c>
      <c r="BF19">
        <v>219</v>
      </c>
      <c r="BK19" s="121">
        <v>42840</v>
      </c>
      <c r="BL19" s="327">
        <v>351.20000000000005</v>
      </c>
      <c r="BM19">
        <v>366.6</v>
      </c>
      <c r="BN19">
        <v>380.3</v>
      </c>
      <c r="BO19">
        <v>360.7</v>
      </c>
      <c r="BQ19" s="87">
        <v>355.3</v>
      </c>
      <c r="BR19">
        <v>331.7</v>
      </c>
      <c r="BU19" s="121">
        <v>42840</v>
      </c>
      <c r="BV19" s="327">
        <v>429.56666666666666</v>
      </c>
      <c r="BW19" s="87">
        <v>412</v>
      </c>
      <c r="BX19" s="87">
        <v>601.9</v>
      </c>
      <c r="BY19" s="87">
        <v>456.2</v>
      </c>
      <c r="CA19" s="87">
        <v>443.2</v>
      </c>
      <c r="CB19" s="87">
        <v>433.5</v>
      </c>
      <c r="CE19" s="121"/>
      <c r="CF19" s="327"/>
      <c r="CL19" s="87"/>
    </row>
    <row r="20" spans="2:90">
      <c r="B20" s="121"/>
      <c r="C20" s="88"/>
      <c r="K20" s="121"/>
      <c r="L20" s="88"/>
      <c r="T20" s="121"/>
      <c r="U20" s="88"/>
      <c r="AC20" s="121"/>
      <c r="AD20" s="88"/>
      <c r="AO20" s="121">
        <v>42847</v>
      </c>
      <c r="AP20" s="327">
        <v>182.35</v>
      </c>
      <c r="AQ20">
        <v>217.18</v>
      </c>
      <c r="AR20">
        <v>154.32</v>
      </c>
      <c r="AS20">
        <v>198.96</v>
      </c>
      <c r="AU20" s="87">
        <v>127.71</v>
      </c>
      <c r="AV20">
        <v>202.16</v>
      </c>
      <c r="AY20" s="121">
        <v>42847</v>
      </c>
      <c r="AZ20" s="327">
        <v>189.12666666666667</v>
      </c>
      <c r="BA20">
        <v>252.31</v>
      </c>
      <c r="BB20">
        <v>96.11</v>
      </c>
      <c r="BC20">
        <v>220.93</v>
      </c>
      <c r="BE20" s="87">
        <v>94.71</v>
      </c>
      <c r="BF20">
        <v>220.36</v>
      </c>
      <c r="BK20" s="121">
        <v>42847</v>
      </c>
      <c r="BL20" s="327">
        <v>352.43333333333339</v>
      </c>
      <c r="BM20">
        <v>367.8</v>
      </c>
      <c r="BN20">
        <v>382.1</v>
      </c>
      <c r="BO20">
        <v>361.3</v>
      </c>
      <c r="BQ20" s="87">
        <v>352.9</v>
      </c>
      <c r="BR20">
        <v>336.6</v>
      </c>
      <c r="BU20" s="121">
        <v>42847</v>
      </c>
      <c r="BV20" s="327">
        <v>427.7</v>
      </c>
      <c r="BW20" s="87">
        <v>410.2</v>
      </c>
      <c r="BX20" s="87">
        <v>578.79999999999995</v>
      </c>
      <c r="BY20" s="87">
        <v>472.3</v>
      </c>
      <c r="CA20" s="87">
        <v>445.4</v>
      </c>
      <c r="CB20" s="87">
        <v>427.5</v>
      </c>
      <c r="CE20" s="121"/>
      <c r="CF20" s="87"/>
      <c r="CL20" s="87"/>
    </row>
    <row r="21" spans="2:90">
      <c r="B21" s="121"/>
      <c r="C21" s="88"/>
      <c r="K21" s="121"/>
      <c r="L21" s="88"/>
      <c r="T21" s="121"/>
      <c r="U21" s="88"/>
      <c r="AC21" s="121"/>
      <c r="AD21" s="88"/>
      <c r="AO21" s="121">
        <v>42854</v>
      </c>
      <c r="AP21" s="327">
        <v>184.65666666666667</v>
      </c>
      <c r="AQ21">
        <v>213.78</v>
      </c>
      <c r="AR21">
        <v>159.63</v>
      </c>
      <c r="AS21">
        <v>202.88</v>
      </c>
      <c r="AU21" s="87">
        <v>131.05000000000001</v>
      </c>
      <c r="AV21">
        <v>209.14</v>
      </c>
      <c r="AY21" s="121">
        <v>42854</v>
      </c>
      <c r="AZ21" s="327">
        <v>192.5566666666667</v>
      </c>
      <c r="BA21">
        <v>250.81</v>
      </c>
      <c r="BB21">
        <v>100.11</v>
      </c>
      <c r="BC21">
        <v>218.39</v>
      </c>
      <c r="BE21" s="87">
        <v>92.62</v>
      </c>
      <c r="BF21">
        <v>234.24</v>
      </c>
      <c r="BK21" s="121">
        <v>42854</v>
      </c>
      <c r="BL21" s="327">
        <v>353.66666666666669</v>
      </c>
      <c r="BM21">
        <v>373.7</v>
      </c>
      <c r="BN21">
        <v>384.9</v>
      </c>
      <c r="BO21">
        <v>365.5</v>
      </c>
      <c r="BQ21" s="87">
        <v>350.9</v>
      </c>
      <c r="BR21">
        <v>336.4</v>
      </c>
      <c r="BU21" s="121">
        <v>42854</v>
      </c>
      <c r="BV21" s="327">
        <v>419.0333333333333</v>
      </c>
      <c r="BW21" s="87">
        <v>412.8</v>
      </c>
      <c r="BX21" s="87">
        <v>553.6</v>
      </c>
      <c r="BY21" s="87">
        <v>468.2</v>
      </c>
      <c r="CA21" s="87">
        <v>417.2</v>
      </c>
      <c r="CB21" s="87">
        <v>427.1</v>
      </c>
      <c r="CE21" s="121"/>
      <c r="CF21" s="87"/>
      <c r="CL21" s="87"/>
    </row>
    <row r="22" spans="2:90">
      <c r="B22" s="121"/>
      <c r="C22" s="88"/>
      <c r="K22" s="121"/>
      <c r="L22" s="88"/>
      <c r="T22" s="121"/>
      <c r="U22" s="88"/>
      <c r="AC22" s="121"/>
      <c r="AD22" s="88"/>
      <c r="AO22" s="121">
        <v>42861</v>
      </c>
      <c r="AP22" s="327">
        <v>189.24</v>
      </c>
      <c r="AQ22">
        <v>218.05</v>
      </c>
      <c r="AR22">
        <v>162.22</v>
      </c>
      <c r="AS22">
        <v>208.25</v>
      </c>
      <c r="AU22" s="87">
        <v>135.51</v>
      </c>
      <c r="AV22">
        <v>214.16</v>
      </c>
      <c r="AY22" s="121">
        <v>42861</v>
      </c>
      <c r="AZ22" s="327">
        <v>192.39666666666668</v>
      </c>
      <c r="BA22">
        <v>244.96</v>
      </c>
      <c r="BB22">
        <v>96.31</v>
      </c>
      <c r="BC22">
        <v>222.08</v>
      </c>
      <c r="BE22" s="87">
        <v>98.95</v>
      </c>
      <c r="BF22">
        <v>233.28</v>
      </c>
      <c r="BK22" s="121">
        <v>42861</v>
      </c>
      <c r="BL22" s="327">
        <v>353.03333333333336</v>
      </c>
      <c r="BM22">
        <v>372.8</v>
      </c>
      <c r="BN22">
        <v>386.8</v>
      </c>
      <c r="BO22">
        <v>368.1</v>
      </c>
      <c r="BQ22" s="87">
        <v>347.6</v>
      </c>
      <c r="BR22">
        <v>338.7</v>
      </c>
      <c r="BU22" s="121">
        <v>42861</v>
      </c>
      <c r="BV22" s="327">
        <v>420.86666666666673</v>
      </c>
      <c r="BW22" s="87">
        <v>406.6</v>
      </c>
      <c r="BX22" s="87">
        <v>569.5</v>
      </c>
      <c r="BY22" s="87">
        <v>465.8</v>
      </c>
      <c r="CA22" s="87">
        <v>441.8</v>
      </c>
      <c r="CB22" s="87">
        <v>414.2</v>
      </c>
      <c r="CE22" s="66"/>
      <c r="CF22" s="87"/>
      <c r="CL22" s="87"/>
    </row>
    <row r="23" spans="2:90">
      <c r="B23" s="121"/>
      <c r="C23" s="88"/>
      <c r="K23" s="121"/>
      <c r="L23" s="88"/>
      <c r="T23" s="121"/>
      <c r="U23" s="88"/>
      <c r="AC23" s="121"/>
      <c r="AD23" s="88"/>
      <c r="AO23" s="121">
        <v>42868</v>
      </c>
      <c r="AP23" s="327">
        <v>185.72333333333336</v>
      </c>
      <c r="AQ23">
        <v>205.87</v>
      </c>
      <c r="AR23">
        <v>165.63</v>
      </c>
      <c r="AS23">
        <v>204.87</v>
      </c>
      <c r="AU23" s="87">
        <v>137.49</v>
      </c>
      <c r="AV23">
        <v>213.81</v>
      </c>
      <c r="AY23" s="121">
        <v>42868</v>
      </c>
      <c r="AZ23" s="327">
        <v>190.97666666666669</v>
      </c>
      <c r="BA23">
        <v>229.69</v>
      </c>
      <c r="BB23">
        <v>96.68</v>
      </c>
      <c r="BC23">
        <v>229.01</v>
      </c>
      <c r="BE23" s="87">
        <v>97.65</v>
      </c>
      <c r="BF23">
        <v>245.59</v>
      </c>
      <c r="BK23" s="121">
        <v>42868</v>
      </c>
      <c r="BL23" s="327">
        <v>352.63333333333338</v>
      </c>
      <c r="BM23">
        <v>374.5</v>
      </c>
      <c r="BN23">
        <v>386.8</v>
      </c>
      <c r="BO23">
        <v>367.2</v>
      </c>
      <c r="BQ23" s="87">
        <v>343</v>
      </c>
      <c r="BR23">
        <v>340.4</v>
      </c>
      <c r="BU23" s="121">
        <v>42868</v>
      </c>
      <c r="BV23" s="327">
        <v>414.90000000000003</v>
      </c>
      <c r="BW23" s="87">
        <v>412.9</v>
      </c>
      <c r="BX23" s="87">
        <v>578.5</v>
      </c>
      <c r="BY23" s="87">
        <v>462.1</v>
      </c>
      <c r="CA23" s="87">
        <v>422</v>
      </c>
      <c r="CB23" s="87">
        <v>409.8</v>
      </c>
      <c r="CE23" s="66"/>
      <c r="CF23" s="87"/>
      <c r="CL23" s="87"/>
    </row>
    <row r="24" spans="2:90">
      <c r="B24" s="121"/>
      <c r="C24" s="88"/>
      <c r="K24" s="121"/>
      <c r="L24" s="88"/>
      <c r="T24" s="121"/>
      <c r="U24" s="88"/>
      <c r="AC24" s="121"/>
      <c r="AD24" s="88"/>
      <c r="AO24" s="121">
        <v>42882</v>
      </c>
      <c r="AP24" s="327">
        <v>188.83</v>
      </c>
      <c r="AQ24">
        <v>206.84</v>
      </c>
      <c r="AR24">
        <v>175.76</v>
      </c>
      <c r="AS24">
        <v>204.13</v>
      </c>
      <c r="AU24" s="87">
        <v>134.63999999999999</v>
      </c>
      <c r="AV24">
        <v>225.01</v>
      </c>
      <c r="AY24" s="121">
        <v>42882</v>
      </c>
      <c r="AZ24" s="327">
        <v>193.90666666666667</v>
      </c>
      <c r="BA24">
        <v>224.46</v>
      </c>
      <c r="BB24">
        <v>99.16</v>
      </c>
      <c r="BC24">
        <v>211.3</v>
      </c>
      <c r="BE24" s="87">
        <v>103.64</v>
      </c>
      <c r="BF24">
        <v>253.62</v>
      </c>
      <c r="BK24" s="121">
        <v>42875</v>
      </c>
      <c r="BL24" s="327">
        <v>354.4666666666667</v>
      </c>
      <c r="BM24">
        <v>377.1</v>
      </c>
      <c r="BN24">
        <v>388</v>
      </c>
      <c r="BO24">
        <v>369.2</v>
      </c>
      <c r="BQ24" s="87">
        <v>340.8</v>
      </c>
      <c r="BR24">
        <v>345.5</v>
      </c>
      <c r="BU24" s="121">
        <v>42875</v>
      </c>
      <c r="BV24" s="327">
        <v>436.76666666666665</v>
      </c>
      <c r="BW24" s="87">
        <v>480.6</v>
      </c>
      <c r="BX24" s="87">
        <v>576.5</v>
      </c>
      <c r="BY24" s="87">
        <v>454.7</v>
      </c>
      <c r="CA24" s="87">
        <v>426.5</v>
      </c>
      <c r="CB24" s="87">
        <v>403.2</v>
      </c>
      <c r="CE24" s="66"/>
      <c r="CF24" s="87"/>
      <c r="CL24" s="87"/>
    </row>
    <row r="25" spans="2:90">
      <c r="B25" s="121"/>
      <c r="C25" s="88"/>
      <c r="K25" s="121"/>
      <c r="L25" s="88"/>
      <c r="T25" s="121"/>
      <c r="U25" s="88"/>
      <c r="AC25" s="121"/>
      <c r="AD25" s="88"/>
      <c r="AO25" s="121">
        <v>42889</v>
      </c>
      <c r="AP25" s="327">
        <v>191.76666666666665</v>
      </c>
      <c r="AQ25">
        <v>202.91</v>
      </c>
      <c r="AR25">
        <v>149.86000000000001</v>
      </c>
      <c r="AS25">
        <v>211.96</v>
      </c>
      <c r="AU25" s="87">
        <v>132.72999999999999</v>
      </c>
      <c r="AV25">
        <v>239.66</v>
      </c>
      <c r="AY25" s="121">
        <v>42889</v>
      </c>
      <c r="AZ25" s="327">
        <v>196.14333333333335</v>
      </c>
      <c r="BA25">
        <v>212.63</v>
      </c>
      <c r="BB25">
        <v>98.19</v>
      </c>
      <c r="BC25">
        <v>223.76</v>
      </c>
      <c r="BE25" s="87">
        <v>107.73</v>
      </c>
      <c r="BF25">
        <v>268.07</v>
      </c>
      <c r="BK25" s="121">
        <v>42882</v>
      </c>
      <c r="BL25" s="327">
        <v>356.03333333333336</v>
      </c>
      <c r="BM25">
        <v>379.6</v>
      </c>
      <c r="BN25">
        <v>387.3</v>
      </c>
      <c r="BO25">
        <v>366.6</v>
      </c>
      <c r="BQ25" s="87">
        <v>341.3</v>
      </c>
      <c r="BR25">
        <v>347.2</v>
      </c>
      <c r="BU25" s="121">
        <v>42882</v>
      </c>
      <c r="BV25" s="327">
        <v>441.3</v>
      </c>
      <c r="BW25" s="87">
        <v>498.3</v>
      </c>
      <c r="BX25" s="87">
        <v>590.1</v>
      </c>
      <c r="BY25" s="87">
        <v>461.3</v>
      </c>
      <c r="CA25" s="87">
        <v>421.3</v>
      </c>
      <c r="CB25" s="87">
        <v>404.3</v>
      </c>
      <c r="CE25" s="66"/>
      <c r="CF25" s="87"/>
      <c r="CL25" s="87"/>
    </row>
    <row r="26" spans="2:90">
      <c r="B26" s="121"/>
      <c r="C26" s="88"/>
      <c r="K26" s="121"/>
      <c r="L26" s="88"/>
      <c r="T26" s="121"/>
      <c r="U26" s="88"/>
      <c r="AC26" s="121"/>
      <c r="AD26" s="88"/>
      <c r="AO26" s="121">
        <v>42903</v>
      </c>
      <c r="AP26" s="327">
        <v>198.56000000000003</v>
      </c>
      <c r="AQ26">
        <v>198.84</v>
      </c>
      <c r="AR26">
        <v>166</v>
      </c>
      <c r="AS26">
        <v>206.15</v>
      </c>
      <c r="AU26" s="87">
        <v>146.96</v>
      </c>
      <c r="AV26">
        <v>249.88</v>
      </c>
      <c r="AY26" s="121">
        <v>42903</v>
      </c>
      <c r="AZ26" s="327">
        <v>201.34333333333333</v>
      </c>
      <c r="BA26">
        <v>206.67</v>
      </c>
      <c r="BB26">
        <v>100.14</v>
      </c>
      <c r="BC26">
        <v>212.75</v>
      </c>
      <c r="BE26" s="87">
        <v>110.28</v>
      </c>
      <c r="BF26">
        <v>287.08</v>
      </c>
      <c r="BK26" s="121">
        <v>42889</v>
      </c>
      <c r="BL26" s="327">
        <v>358.16666666666669</v>
      </c>
      <c r="BM26">
        <v>380.5</v>
      </c>
      <c r="BN26">
        <v>388.4</v>
      </c>
      <c r="BO26">
        <v>362.8</v>
      </c>
      <c r="BQ26" s="87">
        <v>342.4</v>
      </c>
      <c r="BR26">
        <v>351.6</v>
      </c>
      <c r="BU26" s="121">
        <v>42889</v>
      </c>
      <c r="BV26" s="327">
        <v>438.8</v>
      </c>
      <c r="BW26" s="87">
        <v>504.4</v>
      </c>
      <c r="BX26" s="87">
        <v>537.9</v>
      </c>
      <c r="BY26" s="87">
        <v>498.2</v>
      </c>
      <c r="CA26" s="87">
        <v>398.3</v>
      </c>
      <c r="CB26" s="87">
        <v>413.7</v>
      </c>
      <c r="CE26" s="66"/>
      <c r="CF26" s="87"/>
      <c r="CL26" s="87"/>
    </row>
    <row r="27" spans="2:90">
      <c r="B27" s="121"/>
      <c r="C27" s="88"/>
      <c r="K27" s="121"/>
      <c r="L27" s="88"/>
      <c r="T27" s="121"/>
      <c r="U27" s="88"/>
      <c r="AC27" s="121"/>
      <c r="AD27" s="88"/>
      <c r="AO27" s="121">
        <v>42910</v>
      </c>
      <c r="AP27" s="327">
        <v>196.89999999999998</v>
      </c>
      <c r="AQ27">
        <v>184.29</v>
      </c>
      <c r="AR27">
        <v>166.89</v>
      </c>
      <c r="AS27">
        <v>213.52</v>
      </c>
      <c r="AU27" s="87">
        <v>148.26</v>
      </c>
      <c r="AV27">
        <v>258.14999999999998</v>
      </c>
      <c r="AY27" s="121">
        <v>42910</v>
      </c>
      <c r="AZ27" s="327">
        <v>186.59</v>
      </c>
      <c r="BA27">
        <v>166.17</v>
      </c>
      <c r="BB27">
        <v>98.6</v>
      </c>
      <c r="BC27">
        <v>232.54</v>
      </c>
      <c r="BE27" s="87">
        <v>107.55</v>
      </c>
      <c r="BF27">
        <v>286.05</v>
      </c>
      <c r="BK27" s="121">
        <v>42896</v>
      </c>
      <c r="BL27" s="327">
        <v>360.63333333333338</v>
      </c>
      <c r="BM27">
        <v>383.1</v>
      </c>
      <c r="BN27">
        <v>387.5</v>
      </c>
      <c r="BO27">
        <v>360</v>
      </c>
      <c r="BQ27" s="87">
        <v>341.9</v>
      </c>
      <c r="BR27">
        <v>356.9</v>
      </c>
      <c r="BU27" s="121">
        <v>42896</v>
      </c>
      <c r="BV27" s="327">
        <v>450.93333333333339</v>
      </c>
      <c r="BW27" s="87">
        <v>504.3</v>
      </c>
      <c r="BX27" s="87">
        <v>549.29999999999995</v>
      </c>
      <c r="BY27" s="87">
        <v>479</v>
      </c>
      <c r="CA27" s="87">
        <v>405.1</v>
      </c>
      <c r="CB27" s="87">
        <v>443.4</v>
      </c>
      <c r="CE27" s="66"/>
      <c r="CF27" s="87"/>
      <c r="CL27" s="87"/>
    </row>
    <row r="28" spans="2:90">
      <c r="B28" s="121"/>
      <c r="C28" s="88"/>
      <c r="K28" s="121"/>
      <c r="L28" s="88"/>
      <c r="T28" s="121"/>
      <c r="U28" s="88"/>
      <c r="AC28" s="121"/>
      <c r="AD28" s="88"/>
      <c r="AO28" s="121">
        <v>42924</v>
      </c>
      <c r="AP28" s="327">
        <v>199.83666666666667</v>
      </c>
      <c r="AQ28">
        <v>180.03</v>
      </c>
      <c r="AR28">
        <v>171.56</v>
      </c>
      <c r="AS28">
        <v>215.13</v>
      </c>
      <c r="AU28" s="87">
        <v>150.94</v>
      </c>
      <c r="AV28">
        <v>268.54000000000002</v>
      </c>
      <c r="AY28" s="121">
        <v>42924</v>
      </c>
      <c r="AZ28" s="327">
        <v>185.01333333333332</v>
      </c>
      <c r="BA28">
        <v>134.38</v>
      </c>
      <c r="BB28">
        <v>96.76</v>
      </c>
      <c r="BC28">
        <v>242.18</v>
      </c>
      <c r="BE28" s="87">
        <v>121.88</v>
      </c>
      <c r="BF28">
        <v>298.77999999999997</v>
      </c>
      <c r="BK28" s="121">
        <v>42903</v>
      </c>
      <c r="BL28" s="327">
        <v>363.59999999999997</v>
      </c>
      <c r="BM28">
        <v>386</v>
      </c>
      <c r="BN28">
        <v>395.2</v>
      </c>
      <c r="BO28">
        <v>355.9</v>
      </c>
      <c r="BQ28" s="87">
        <v>346.4</v>
      </c>
      <c r="BR28">
        <v>358.4</v>
      </c>
      <c r="BU28" s="121">
        <v>42903</v>
      </c>
      <c r="BV28" s="327">
        <v>449.0333333333333</v>
      </c>
      <c r="BW28" s="87">
        <v>509.4</v>
      </c>
      <c r="BX28" s="87">
        <v>542</v>
      </c>
      <c r="BY28" s="87">
        <v>472.5</v>
      </c>
      <c r="CA28" s="87">
        <v>408.1</v>
      </c>
      <c r="CB28" s="87">
        <v>429.6</v>
      </c>
      <c r="CE28" s="66"/>
      <c r="CF28" s="87"/>
      <c r="CL28" s="87"/>
    </row>
    <row r="29" spans="2:90">
      <c r="B29" s="121"/>
      <c r="C29" s="88"/>
      <c r="K29" s="121"/>
      <c r="L29" s="88"/>
      <c r="T29" s="121"/>
      <c r="U29" s="88"/>
      <c r="AC29" s="121"/>
      <c r="AD29" s="88"/>
      <c r="AO29" s="121">
        <v>42952</v>
      </c>
      <c r="AP29" s="327">
        <v>189.31000000000003</v>
      </c>
      <c r="AQ29">
        <v>173.19</v>
      </c>
      <c r="AR29">
        <v>165.64</v>
      </c>
      <c r="AS29">
        <v>210.11</v>
      </c>
      <c r="AU29" s="87">
        <v>153.66</v>
      </c>
      <c r="AV29">
        <v>241.08</v>
      </c>
      <c r="AY29" s="121">
        <v>42952</v>
      </c>
      <c r="AZ29" s="327">
        <v>185.0566666666667</v>
      </c>
      <c r="BA29">
        <v>135.86000000000001</v>
      </c>
      <c r="BB29">
        <v>97.72</v>
      </c>
      <c r="BC29">
        <v>222.82</v>
      </c>
      <c r="BE29" s="87">
        <v>142.33000000000001</v>
      </c>
      <c r="BF29">
        <v>276.98</v>
      </c>
      <c r="BK29" s="121">
        <v>42910</v>
      </c>
      <c r="BL29" s="327">
        <v>366.9666666666667</v>
      </c>
      <c r="BM29">
        <v>388.2</v>
      </c>
      <c r="BN29">
        <v>391.9</v>
      </c>
      <c r="BO29">
        <v>353.8</v>
      </c>
      <c r="BQ29" s="87">
        <v>353.1</v>
      </c>
      <c r="BR29">
        <v>359.6</v>
      </c>
      <c r="BU29" s="121">
        <v>42910</v>
      </c>
      <c r="BV29" s="327">
        <v>435.06666666666666</v>
      </c>
      <c r="BW29" s="87">
        <v>487.4</v>
      </c>
      <c r="BX29" s="87">
        <v>524.6</v>
      </c>
      <c r="BY29" s="87">
        <v>451.5</v>
      </c>
      <c r="CA29" s="87">
        <v>385</v>
      </c>
      <c r="CB29" s="87">
        <v>432.8</v>
      </c>
      <c r="CE29" s="66"/>
      <c r="CF29" s="87"/>
      <c r="CL29" s="87"/>
    </row>
    <row r="30" spans="2:90">
      <c r="B30" s="121"/>
      <c r="C30" s="88"/>
      <c r="K30" s="121"/>
      <c r="L30" s="88"/>
      <c r="T30" s="121"/>
      <c r="U30" s="88"/>
      <c r="AC30" s="121"/>
      <c r="AD30" s="88"/>
      <c r="AO30" s="121">
        <v>42959</v>
      </c>
      <c r="AP30" s="327">
        <v>181.28</v>
      </c>
      <c r="AQ30">
        <v>166.72</v>
      </c>
      <c r="AR30">
        <v>159.52000000000001</v>
      </c>
      <c r="AS30">
        <v>214.57</v>
      </c>
      <c r="AU30" s="87">
        <v>164.29</v>
      </c>
      <c r="AV30">
        <v>212.83</v>
      </c>
      <c r="AY30" s="121">
        <v>42959</v>
      </c>
      <c r="AZ30" s="327">
        <v>165.89</v>
      </c>
      <c r="BA30">
        <v>121.46</v>
      </c>
      <c r="BB30">
        <v>106.97</v>
      </c>
      <c r="BC30">
        <v>233.54</v>
      </c>
      <c r="BE30" s="87">
        <v>139.05000000000001</v>
      </c>
      <c r="BF30">
        <v>237.16</v>
      </c>
      <c r="BK30" s="121">
        <v>42917</v>
      </c>
      <c r="BL30" s="327">
        <v>370</v>
      </c>
      <c r="BM30">
        <v>388.6</v>
      </c>
      <c r="BN30">
        <v>393.5</v>
      </c>
      <c r="BO30">
        <v>347.6</v>
      </c>
      <c r="BQ30" s="87">
        <v>360.9</v>
      </c>
      <c r="BR30">
        <v>360.5</v>
      </c>
      <c r="BU30" s="121">
        <v>42917</v>
      </c>
      <c r="BV30" s="327">
        <v>432.23333333333335</v>
      </c>
      <c r="BW30" s="87">
        <v>478</v>
      </c>
      <c r="BX30" s="87">
        <v>495.6</v>
      </c>
      <c r="BY30" s="87">
        <v>451.6</v>
      </c>
      <c r="CA30" s="87">
        <v>384.9</v>
      </c>
      <c r="CB30" s="87">
        <v>433.8</v>
      </c>
      <c r="CE30" s="66"/>
      <c r="CF30" s="87"/>
      <c r="CL30" s="87"/>
    </row>
    <row r="31" spans="2:90">
      <c r="B31" s="121"/>
      <c r="C31" s="88"/>
      <c r="K31" s="121"/>
      <c r="L31" s="88"/>
      <c r="T31" s="121"/>
      <c r="U31" s="88"/>
      <c r="AC31" s="121"/>
      <c r="AD31" s="88"/>
      <c r="AO31" s="121">
        <v>42966</v>
      </c>
      <c r="AP31" s="327">
        <v>172.05333333333331</v>
      </c>
      <c r="AQ31">
        <v>157.19</v>
      </c>
      <c r="AR31">
        <v>202.8</v>
      </c>
      <c r="AS31">
        <v>215.22</v>
      </c>
      <c r="AU31" s="87">
        <v>162.6</v>
      </c>
      <c r="AV31">
        <v>196.37</v>
      </c>
      <c r="AY31" s="121">
        <v>42966</v>
      </c>
      <c r="AZ31" s="327">
        <v>152.90666666666667</v>
      </c>
      <c r="BA31">
        <v>107.76</v>
      </c>
      <c r="BB31">
        <v>296.92</v>
      </c>
      <c r="BC31">
        <v>241.8</v>
      </c>
      <c r="BE31" s="87">
        <v>144.05000000000001</v>
      </c>
      <c r="BF31">
        <v>206.91</v>
      </c>
      <c r="BK31" s="121">
        <v>42924</v>
      </c>
      <c r="BL31" s="327">
        <v>374.56666666666666</v>
      </c>
      <c r="BM31">
        <v>391.6</v>
      </c>
      <c r="BN31">
        <v>395.7</v>
      </c>
      <c r="BO31">
        <v>345.6</v>
      </c>
      <c r="BQ31" s="87">
        <v>369.9</v>
      </c>
      <c r="BR31">
        <v>362.2</v>
      </c>
      <c r="BU31" s="121">
        <v>42924</v>
      </c>
      <c r="BV31" s="327">
        <v>407.66666666666669</v>
      </c>
      <c r="BW31" s="87">
        <v>461.2</v>
      </c>
      <c r="BX31" s="87">
        <v>462</v>
      </c>
      <c r="BY31" s="87">
        <v>449.7</v>
      </c>
      <c r="CA31" s="87">
        <v>349.3</v>
      </c>
      <c r="CB31" s="87">
        <v>412.5</v>
      </c>
      <c r="CE31" s="66"/>
      <c r="CF31" s="87"/>
      <c r="CL31" s="87"/>
    </row>
    <row r="32" spans="2:90">
      <c r="B32" s="121"/>
      <c r="C32" s="88"/>
      <c r="K32" s="121"/>
      <c r="L32" s="88"/>
      <c r="T32" s="121"/>
      <c r="U32" s="88"/>
      <c r="AC32" s="121"/>
      <c r="AD32" s="88"/>
      <c r="AO32" s="121">
        <v>42973</v>
      </c>
      <c r="AP32" s="327">
        <v>172.47666666666669</v>
      </c>
      <c r="AQ32">
        <v>154.97</v>
      </c>
      <c r="AR32">
        <v>216.41</v>
      </c>
      <c r="AS32">
        <v>215.55</v>
      </c>
      <c r="AU32" s="87">
        <v>173.74</v>
      </c>
      <c r="AV32">
        <v>188.72</v>
      </c>
      <c r="AY32" s="121">
        <v>42973</v>
      </c>
      <c r="AZ32" s="327">
        <v>167.89666666666668</v>
      </c>
      <c r="BA32">
        <v>102.29</v>
      </c>
      <c r="BB32">
        <v>300.75</v>
      </c>
      <c r="BC32">
        <v>237.42</v>
      </c>
      <c r="BE32" s="87">
        <v>203.39</v>
      </c>
      <c r="BF32">
        <v>198.01</v>
      </c>
      <c r="BK32" s="121">
        <v>42931</v>
      </c>
      <c r="BL32" s="327">
        <v>378.90000000000003</v>
      </c>
      <c r="BM32">
        <v>393.6</v>
      </c>
      <c r="BN32">
        <v>394.3</v>
      </c>
      <c r="BO32">
        <v>347.7</v>
      </c>
      <c r="BQ32" s="87">
        <v>376.8</v>
      </c>
      <c r="BR32">
        <v>366.3</v>
      </c>
      <c r="BU32" s="121">
        <v>42931</v>
      </c>
      <c r="BV32" s="327">
        <v>403.5333333333333</v>
      </c>
      <c r="BW32" s="87">
        <v>466.2</v>
      </c>
      <c r="BX32" s="87">
        <v>440.3</v>
      </c>
      <c r="BY32" s="87">
        <v>433.5</v>
      </c>
      <c r="CA32" s="87">
        <v>346.5</v>
      </c>
      <c r="CB32" s="87">
        <v>397.9</v>
      </c>
      <c r="CE32" s="66"/>
      <c r="CF32" s="87"/>
      <c r="CL32" s="87"/>
    </row>
    <row r="33" spans="2:90">
      <c r="B33" s="121"/>
      <c r="C33" s="88"/>
      <c r="K33" s="121"/>
      <c r="L33" s="88"/>
      <c r="T33" s="121"/>
      <c r="U33" s="88"/>
      <c r="AC33" s="121"/>
      <c r="AD33" s="88"/>
      <c r="AO33" s="121">
        <v>42980</v>
      </c>
      <c r="AP33" s="327">
        <v>171.62666666666667</v>
      </c>
      <c r="AQ33">
        <v>152.28</v>
      </c>
      <c r="AR33">
        <v>211.86</v>
      </c>
      <c r="AU33" s="87">
        <v>185.14</v>
      </c>
      <c r="AV33">
        <v>177.46</v>
      </c>
      <c r="AY33" s="121">
        <v>42980</v>
      </c>
      <c r="AZ33" s="327">
        <v>166.13333333333333</v>
      </c>
      <c r="BA33">
        <v>105.16</v>
      </c>
      <c r="BB33">
        <v>300.63</v>
      </c>
      <c r="BE33" s="87">
        <v>201</v>
      </c>
      <c r="BF33">
        <v>192.24</v>
      </c>
      <c r="BK33" s="121">
        <v>42938</v>
      </c>
      <c r="BL33" s="327">
        <v>381.36666666666662</v>
      </c>
      <c r="BM33">
        <v>393.6</v>
      </c>
      <c r="BN33">
        <v>387.8</v>
      </c>
      <c r="BQ33" s="87">
        <v>378.9</v>
      </c>
      <c r="BR33">
        <v>371.6</v>
      </c>
      <c r="BU33" s="121">
        <v>42938</v>
      </c>
      <c r="BV33" s="327">
        <v>407.13333333333338</v>
      </c>
      <c r="BW33" s="87">
        <v>466.5</v>
      </c>
      <c r="BX33" s="87">
        <v>417.3</v>
      </c>
      <c r="BY33" s="87">
        <v>414.9</v>
      </c>
      <c r="CA33" s="87">
        <v>345</v>
      </c>
      <c r="CB33" s="87">
        <v>409.9</v>
      </c>
      <c r="CE33" s="66"/>
      <c r="CF33" s="87"/>
      <c r="CL33" s="87"/>
    </row>
    <row r="34" spans="2:90">
      <c r="B34" s="121"/>
      <c r="C34" s="88"/>
      <c r="K34" s="121"/>
      <c r="L34" s="88"/>
      <c r="T34" s="121"/>
      <c r="U34" s="88"/>
      <c r="AC34" s="121"/>
      <c r="AD34" s="88"/>
      <c r="AO34" s="121">
        <v>42987</v>
      </c>
      <c r="AP34" s="327">
        <v>167.25333333333333</v>
      </c>
      <c r="AQ34">
        <v>143.22999999999999</v>
      </c>
      <c r="AR34">
        <v>205.12</v>
      </c>
      <c r="AU34" s="87">
        <v>187.02</v>
      </c>
      <c r="AV34">
        <v>171.51</v>
      </c>
      <c r="AY34" s="121">
        <v>42987</v>
      </c>
      <c r="AZ34" s="327">
        <v>154.00666666666666</v>
      </c>
      <c r="BA34">
        <v>101.55</v>
      </c>
      <c r="BB34">
        <v>299.54000000000002</v>
      </c>
      <c r="BE34" s="87">
        <v>183.82</v>
      </c>
      <c r="BF34">
        <v>176.65</v>
      </c>
      <c r="BK34" s="121">
        <v>42945</v>
      </c>
      <c r="BL34" s="327">
        <v>382.63333333333338</v>
      </c>
      <c r="BM34">
        <v>393.1</v>
      </c>
      <c r="BN34">
        <v>384.1</v>
      </c>
      <c r="BQ34" s="87">
        <v>378.5</v>
      </c>
      <c r="BR34">
        <v>376.3</v>
      </c>
      <c r="BU34" s="121">
        <v>42945</v>
      </c>
      <c r="BV34" s="327">
        <v>403.73333333333335</v>
      </c>
      <c r="BW34" s="87">
        <v>452.8</v>
      </c>
      <c r="BX34" s="87">
        <v>432.9</v>
      </c>
      <c r="BY34" s="87">
        <v>414.6</v>
      </c>
      <c r="CA34" s="87">
        <v>339.6</v>
      </c>
      <c r="CB34" s="87">
        <v>418.8</v>
      </c>
      <c r="CE34" s="66"/>
      <c r="CF34" s="87"/>
      <c r="CL34" s="87"/>
    </row>
    <row r="35" spans="2:90">
      <c r="B35" s="121"/>
      <c r="C35" s="88"/>
      <c r="K35" s="121"/>
      <c r="L35" s="88"/>
      <c r="T35" s="121"/>
      <c r="U35" s="88"/>
      <c r="AC35" s="121"/>
      <c r="AD35" s="88"/>
      <c r="AO35" s="121">
        <v>42994</v>
      </c>
      <c r="AP35" s="327">
        <v>162.23333333333335</v>
      </c>
      <c r="AQ35">
        <v>143.31</v>
      </c>
      <c r="AR35">
        <v>199.49</v>
      </c>
      <c r="AU35" s="87">
        <v>174.56</v>
      </c>
      <c r="AV35">
        <v>168.83</v>
      </c>
      <c r="AY35" s="121">
        <v>42994</v>
      </c>
      <c r="AZ35" s="327">
        <v>150.19333333333336</v>
      </c>
      <c r="BA35">
        <v>96.78</v>
      </c>
      <c r="BB35">
        <v>288.89999999999998</v>
      </c>
      <c r="BE35" s="87">
        <v>174.65</v>
      </c>
      <c r="BF35">
        <v>179.15</v>
      </c>
      <c r="BK35" s="121">
        <v>42952</v>
      </c>
      <c r="BL35" s="327">
        <v>383.40000000000003</v>
      </c>
      <c r="BM35">
        <v>396.6</v>
      </c>
      <c r="BN35">
        <v>379.9</v>
      </c>
      <c r="BQ35" s="87">
        <v>374.5</v>
      </c>
      <c r="BR35">
        <v>379.1</v>
      </c>
      <c r="BU35" s="121">
        <v>42952</v>
      </c>
      <c r="BV35" s="327">
        <v>401.09999999999997</v>
      </c>
      <c r="BW35" s="87">
        <v>440.6</v>
      </c>
      <c r="BX35" s="87">
        <v>421.5</v>
      </c>
      <c r="BY35" s="87"/>
      <c r="CA35" s="87">
        <v>327.9</v>
      </c>
      <c r="CB35" s="87">
        <v>434.8</v>
      </c>
      <c r="CE35" s="66"/>
      <c r="CF35" s="87"/>
      <c r="CL35" s="87"/>
    </row>
    <row r="36" spans="2:90">
      <c r="B36" s="121"/>
      <c r="C36" s="88"/>
      <c r="K36" s="121"/>
      <c r="L36" s="88"/>
      <c r="T36" s="121"/>
      <c r="U36" s="88"/>
      <c r="AC36" s="121"/>
      <c r="AD36" s="88"/>
      <c r="AO36" s="121">
        <v>43001</v>
      </c>
      <c r="AP36" s="327">
        <v>159.44666666666669</v>
      </c>
      <c r="AQ36">
        <v>136.15</v>
      </c>
      <c r="AR36">
        <v>197.81</v>
      </c>
      <c r="AU36" s="87">
        <v>164.43</v>
      </c>
      <c r="AV36">
        <v>177.76</v>
      </c>
      <c r="AY36" s="121">
        <v>43001</v>
      </c>
      <c r="AZ36" s="327">
        <v>151.35</v>
      </c>
      <c r="BA36">
        <v>94.01</v>
      </c>
      <c r="BB36">
        <v>274.52</v>
      </c>
      <c r="BE36" s="87">
        <v>177.32</v>
      </c>
      <c r="BF36">
        <v>182.72</v>
      </c>
      <c r="BK36" s="121">
        <v>42959</v>
      </c>
      <c r="BL36" s="327">
        <v>382.76666666666671</v>
      </c>
      <c r="BM36">
        <v>397.9</v>
      </c>
      <c r="BN36">
        <v>378.2</v>
      </c>
      <c r="BQ36" s="87">
        <v>369.8</v>
      </c>
      <c r="BR36">
        <v>380.6</v>
      </c>
      <c r="BU36" s="121">
        <v>42959</v>
      </c>
      <c r="BV36" s="327">
        <v>401.0333333333333</v>
      </c>
      <c r="BW36" s="87">
        <v>442</v>
      </c>
      <c r="BX36" s="87">
        <v>423.6</v>
      </c>
      <c r="CA36" s="87">
        <v>339.1</v>
      </c>
      <c r="CB36" s="87">
        <v>422</v>
      </c>
      <c r="CE36" s="66"/>
      <c r="CF36" s="87"/>
      <c r="CL36" s="87"/>
    </row>
    <row r="37" spans="2:90">
      <c r="B37" s="121"/>
      <c r="C37" s="88"/>
      <c r="K37" s="121"/>
      <c r="L37" s="88"/>
      <c r="T37" s="121"/>
      <c r="U37" s="88"/>
      <c r="AC37" s="121"/>
      <c r="AD37" s="88"/>
      <c r="AO37" s="121">
        <v>43008</v>
      </c>
      <c r="AP37" s="327">
        <v>158.21</v>
      </c>
      <c r="AQ37">
        <v>143.31</v>
      </c>
      <c r="AR37">
        <v>189.97</v>
      </c>
      <c r="AU37" s="87">
        <v>166.27</v>
      </c>
      <c r="AV37">
        <v>165.05</v>
      </c>
      <c r="AY37" s="121">
        <v>43008</v>
      </c>
      <c r="AZ37" s="327">
        <v>144.75333333333333</v>
      </c>
      <c r="BA37">
        <v>91.25</v>
      </c>
      <c r="BB37">
        <v>273.41000000000003</v>
      </c>
      <c r="BE37" s="87">
        <v>162.27000000000001</v>
      </c>
      <c r="BF37">
        <v>180.74</v>
      </c>
      <c r="BK37" s="121">
        <v>42966</v>
      </c>
      <c r="BL37" s="327">
        <v>384.06666666666666</v>
      </c>
      <c r="BM37">
        <v>397</v>
      </c>
      <c r="BN37">
        <v>382.5</v>
      </c>
      <c r="BQ37" s="87">
        <v>370.4</v>
      </c>
      <c r="BR37">
        <v>384.8</v>
      </c>
      <c r="BU37" s="121">
        <v>42966</v>
      </c>
      <c r="BV37" s="327">
        <v>396.2</v>
      </c>
      <c r="BW37" s="87">
        <v>436.7</v>
      </c>
      <c r="BX37" s="87">
        <v>434.9</v>
      </c>
      <c r="CA37" s="87">
        <v>341.7</v>
      </c>
      <c r="CB37" s="87">
        <v>410.2</v>
      </c>
      <c r="CE37" s="66"/>
      <c r="CF37" s="87"/>
      <c r="CL37" s="87"/>
    </row>
    <row r="38" spans="2:90">
      <c r="B38" s="121"/>
      <c r="C38" s="88"/>
      <c r="K38" s="121"/>
      <c r="L38" s="88"/>
      <c r="T38" s="121"/>
      <c r="U38" s="88"/>
      <c r="AC38" s="121"/>
      <c r="AD38" s="88"/>
      <c r="AO38" s="121">
        <v>43015</v>
      </c>
      <c r="AP38" s="327">
        <v>154.25</v>
      </c>
      <c r="AQ38">
        <v>143.22999999999999</v>
      </c>
      <c r="AR38">
        <v>177.3</v>
      </c>
      <c r="AU38" s="87">
        <v>152.4</v>
      </c>
      <c r="AV38">
        <v>167.12</v>
      </c>
      <c r="AY38" s="121">
        <v>43015</v>
      </c>
      <c r="AZ38" s="327">
        <v>145.08000000000001</v>
      </c>
      <c r="BA38">
        <v>88.22</v>
      </c>
      <c r="BB38">
        <v>263.86</v>
      </c>
      <c r="BE38" s="87">
        <v>161.72</v>
      </c>
      <c r="BF38">
        <v>185.3</v>
      </c>
      <c r="BK38" s="121">
        <v>42973</v>
      </c>
      <c r="BL38" s="327">
        <v>384.63333333333338</v>
      </c>
      <c r="BM38">
        <v>399.6</v>
      </c>
      <c r="BN38">
        <v>387.9</v>
      </c>
      <c r="BQ38" s="87">
        <v>369.4</v>
      </c>
      <c r="BR38">
        <v>384.9</v>
      </c>
      <c r="BU38" s="121">
        <v>42973</v>
      </c>
      <c r="BV38" s="327">
        <v>390.9666666666667</v>
      </c>
      <c r="BW38" s="87">
        <v>431.1</v>
      </c>
      <c r="BX38" s="87">
        <v>425.7</v>
      </c>
      <c r="CA38" s="87">
        <v>335.3</v>
      </c>
      <c r="CB38" s="87">
        <v>406.5</v>
      </c>
      <c r="CE38" s="66"/>
      <c r="CF38" s="87"/>
      <c r="CL38" s="87"/>
    </row>
    <row r="39" spans="2:90">
      <c r="B39" s="121"/>
      <c r="C39" s="88"/>
      <c r="K39" s="121"/>
      <c r="L39" s="88"/>
      <c r="T39" s="121"/>
      <c r="U39" s="88"/>
      <c r="AC39" s="121"/>
      <c r="AD39" s="88"/>
      <c r="AO39" s="121">
        <v>43022</v>
      </c>
      <c r="AP39" s="327">
        <v>151.22</v>
      </c>
      <c r="AQ39">
        <v>124.61</v>
      </c>
      <c r="AR39">
        <v>178.58</v>
      </c>
      <c r="AU39" s="87">
        <v>162.32</v>
      </c>
      <c r="AV39">
        <v>166.73</v>
      </c>
      <c r="AY39" s="121">
        <v>43022</v>
      </c>
      <c r="AZ39" s="327">
        <v>144.11666666666667</v>
      </c>
      <c r="BA39">
        <v>93.23</v>
      </c>
      <c r="BB39">
        <v>262.5</v>
      </c>
      <c r="BE39" s="87">
        <v>155.63999999999999</v>
      </c>
      <c r="BF39">
        <v>183.48</v>
      </c>
      <c r="BK39" s="121">
        <v>42980</v>
      </c>
      <c r="BL39" s="327">
        <v>385.16666666666669</v>
      </c>
      <c r="BM39">
        <v>398.3</v>
      </c>
      <c r="BN39">
        <v>392.1</v>
      </c>
      <c r="BQ39" s="87">
        <v>371.2</v>
      </c>
      <c r="BR39">
        <v>386</v>
      </c>
      <c r="BU39" s="121">
        <v>42980</v>
      </c>
      <c r="BV39" s="327">
        <v>390.86666666666662</v>
      </c>
      <c r="BW39" s="87">
        <v>423.9</v>
      </c>
      <c r="BX39" s="87">
        <v>424.8</v>
      </c>
      <c r="CA39" s="87">
        <v>331.3</v>
      </c>
      <c r="CB39" s="87">
        <v>417.4</v>
      </c>
      <c r="CE39" s="66"/>
      <c r="CF39" s="87"/>
      <c r="CL39" s="87"/>
    </row>
    <row r="40" spans="2:90">
      <c r="B40" s="121"/>
      <c r="C40" s="88"/>
      <c r="K40" s="121"/>
      <c r="L40" s="88"/>
      <c r="T40" s="121"/>
      <c r="U40" s="88"/>
      <c r="AC40" s="121"/>
      <c r="AD40" s="88"/>
      <c r="AO40" s="121">
        <v>43029</v>
      </c>
      <c r="AP40" s="327">
        <v>145.96666666666667</v>
      </c>
      <c r="AQ40">
        <v>121.43</v>
      </c>
      <c r="AR40">
        <v>176.56</v>
      </c>
      <c r="AU40" s="87">
        <v>151.51</v>
      </c>
      <c r="AV40">
        <v>164.96</v>
      </c>
      <c r="AY40" s="121">
        <v>43029</v>
      </c>
      <c r="AZ40" s="327">
        <v>141.11000000000001</v>
      </c>
      <c r="BA40">
        <v>86.64</v>
      </c>
      <c r="BB40">
        <v>265.27</v>
      </c>
      <c r="BE40" s="87">
        <v>155.02000000000001</v>
      </c>
      <c r="BF40">
        <v>181.67</v>
      </c>
      <c r="BK40" s="121">
        <v>42987</v>
      </c>
      <c r="BL40" s="327">
        <v>384.8</v>
      </c>
      <c r="BM40">
        <v>399.5</v>
      </c>
      <c r="BN40">
        <v>392.7</v>
      </c>
      <c r="BQ40" s="87">
        <v>371.2</v>
      </c>
      <c r="BR40">
        <v>383.7</v>
      </c>
      <c r="BU40" s="121">
        <v>42987</v>
      </c>
      <c r="BV40" s="327">
        <v>395.2</v>
      </c>
      <c r="BW40" s="87">
        <v>416.5</v>
      </c>
      <c r="BX40" s="87">
        <v>422.1</v>
      </c>
      <c r="CA40" s="87">
        <v>342.7</v>
      </c>
      <c r="CB40" s="87">
        <v>426.4</v>
      </c>
      <c r="CE40" s="66"/>
      <c r="CF40" s="87"/>
      <c r="CL40" s="87"/>
    </row>
    <row r="41" spans="2:90">
      <c r="B41" s="121"/>
      <c r="C41" s="88"/>
      <c r="K41" s="121"/>
      <c r="L41" s="88"/>
      <c r="T41" s="121"/>
      <c r="U41" s="88"/>
      <c r="AC41" s="121"/>
      <c r="AD41" s="88"/>
      <c r="AO41" s="121">
        <v>43036</v>
      </c>
      <c r="AP41" s="327">
        <v>140.94333333333333</v>
      </c>
      <c r="AQ41">
        <v>118.71</v>
      </c>
      <c r="AR41">
        <v>173.4</v>
      </c>
      <c r="AU41" s="87">
        <v>150.62</v>
      </c>
      <c r="AV41">
        <v>153.5</v>
      </c>
      <c r="AY41" s="121">
        <v>43036</v>
      </c>
      <c r="AZ41" s="327">
        <v>138.57333333333332</v>
      </c>
      <c r="BA41">
        <v>87.02</v>
      </c>
      <c r="BB41">
        <v>254.49</v>
      </c>
      <c r="BE41" s="87">
        <v>150.88999999999999</v>
      </c>
      <c r="BF41">
        <v>177.81</v>
      </c>
      <c r="BK41" s="121">
        <v>42994</v>
      </c>
      <c r="BL41" s="327">
        <v>383.3</v>
      </c>
      <c r="BM41">
        <v>397.7</v>
      </c>
      <c r="BN41">
        <v>394.5</v>
      </c>
      <c r="BQ41" s="87">
        <v>371.2</v>
      </c>
      <c r="BR41">
        <v>381</v>
      </c>
      <c r="BU41" s="121">
        <v>42994</v>
      </c>
      <c r="BV41" s="327">
        <v>391.73333333333329</v>
      </c>
      <c r="BW41" s="87">
        <v>403.7</v>
      </c>
      <c r="BX41" s="87">
        <v>412.8</v>
      </c>
      <c r="CA41" s="87">
        <v>354.1</v>
      </c>
      <c r="CB41" s="87">
        <v>417.4</v>
      </c>
      <c r="CE41" s="66"/>
      <c r="CF41" s="87"/>
      <c r="CL41" s="87"/>
    </row>
    <row r="42" spans="2:90">
      <c r="B42" s="121"/>
      <c r="C42" s="88"/>
      <c r="K42" s="121"/>
      <c r="L42" s="88"/>
      <c r="T42" s="121"/>
      <c r="U42" s="88"/>
      <c r="AC42" s="121"/>
      <c r="AD42" s="88"/>
      <c r="AO42" s="121">
        <v>43057</v>
      </c>
      <c r="AP42" s="327">
        <v>142.68666666666667</v>
      </c>
      <c r="AQ42">
        <v>129.31</v>
      </c>
      <c r="AR42">
        <v>178</v>
      </c>
      <c r="AU42" s="87">
        <v>144.75</v>
      </c>
      <c r="AV42">
        <v>154</v>
      </c>
      <c r="AY42" s="121">
        <v>43057</v>
      </c>
      <c r="AZ42" s="327">
        <v>137.83000000000001</v>
      </c>
      <c r="BA42">
        <v>89.11</v>
      </c>
      <c r="BB42">
        <v>251.49</v>
      </c>
      <c r="BE42" s="87">
        <v>145.08000000000001</v>
      </c>
      <c r="BF42">
        <v>179.3</v>
      </c>
      <c r="BK42" s="121">
        <v>43001</v>
      </c>
      <c r="BL42" s="327">
        <v>383.26666666666671</v>
      </c>
      <c r="BM42">
        <v>397.1</v>
      </c>
      <c r="BN42">
        <v>393</v>
      </c>
      <c r="BQ42" s="87">
        <v>373.1</v>
      </c>
      <c r="BR42">
        <v>379.6</v>
      </c>
      <c r="BU42" s="121">
        <v>43001</v>
      </c>
      <c r="BV42" s="327">
        <v>380.83333333333331</v>
      </c>
      <c r="BW42" s="87">
        <v>386.9</v>
      </c>
      <c r="BX42" s="87">
        <v>403.1</v>
      </c>
      <c r="CA42" s="87">
        <v>350.5</v>
      </c>
      <c r="CB42" s="87">
        <v>405.1</v>
      </c>
      <c r="CE42" s="66"/>
      <c r="CF42" s="87"/>
      <c r="CL42" s="87"/>
    </row>
    <row r="43" spans="2:90">
      <c r="B43" s="121"/>
      <c r="C43" s="88"/>
      <c r="K43" s="121"/>
      <c r="L43" s="88"/>
      <c r="T43" s="121"/>
      <c r="U43" s="88"/>
      <c r="AC43" s="121"/>
      <c r="AD43" s="88"/>
      <c r="AO43" s="121">
        <v>43064</v>
      </c>
      <c r="AP43" s="327">
        <v>142.63333333333333</v>
      </c>
      <c r="AQ43">
        <v>134.59</v>
      </c>
      <c r="AR43">
        <v>179.9</v>
      </c>
      <c r="AU43" s="87">
        <v>141.19999999999999</v>
      </c>
      <c r="AV43">
        <v>152.11000000000001</v>
      </c>
      <c r="AY43" s="121">
        <v>43064</v>
      </c>
      <c r="AZ43" s="327">
        <v>138.83333333333334</v>
      </c>
      <c r="BA43">
        <v>90</v>
      </c>
      <c r="BB43">
        <v>247.59</v>
      </c>
      <c r="BE43" s="87">
        <v>144.24</v>
      </c>
      <c r="BF43">
        <v>182.26</v>
      </c>
      <c r="BK43" s="121">
        <v>43008</v>
      </c>
      <c r="BL43" s="327">
        <v>382.56666666666666</v>
      </c>
      <c r="BM43">
        <v>397.8</v>
      </c>
      <c r="BN43">
        <v>393.1</v>
      </c>
      <c r="BQ43" s="87">
        <v>374.6</v>
      </c>
      <c r="BR43">
        <v>375.3</v>
      </c>
      <c r="BU43" s="121">
        <v>43008</v>
      </c>
      <c r="BV43" s="327">
        <v>379.89999999999992</v>
      </c>
      <c r="BW43" s="87">
        <v>380.1</v>
      </c>
      <c r="BX43" s="87">
        <v>403.2</v>
      </c>
      <c r="CA43" s="87">
        <v>351.7</v>
      </c>
      <c r="CB43" s="87">
        <v>407.9</v>
      </c>
      <c r="CE43" s="66"/>
      <c r="CF43" s="87"/>
      <c r="CL43" s="87"/>
    </row>
    <row r="44" spans="2:90">
      <c r="B44" s="121"/>
      <c r="C44" s="88"/>
      <c r="K44" s="121"/>
      <c r="L44" s="88"/>
      <c r="T44" s="121"/>
      <c r="U44" s="88"/>
      <c r="AC44" s="121"/>
      <c r="AD44" s="88"/>
      <c r="AO44" s="121">
        <v>43071</v>
      </c>
      <c r="AP44" s="327">
        <v>145.01666666666668</v>
      </c>
      <c r="AQ44">
        <v>135.68</v>
      </c>
      <c r="AR44">
        <v>184.71</v>
      </c>
      <c r="AU44" s="87">
        <v>139.18</v>
      </c>
      <c r="AV44">
        <v>160.19</v>
      </c>
      <c r="AY44" s="121">
        <v>43071</v>
      </c>
      <c r="AZ44" s="327">
        <v>137.66333333333333</v>
      </c>
      <c r="BA44">
        <v>86.57</v>
      </c>
      <c r="BB44">
        <v>250.51</v>
      </c>
      <c r="BE44" s="87">
        <v>141.15</v>
      </c>
      <c r="BF44">
        <v>185.27</v>
      </c>
      <c r="BK44" s="121">
        <v>43015</v>
      </c>
      <c r="BL44" s="327">
        <v>381.9666666666667</v>
      </c>
      <c r="BM44">
        <v>394.1</v>
      </c>
      <c r="BN44">
        <v>391.9</v>
      </c>
      <c r="BQ44" s="87">
        <v>375.3</v>
      </c>
      <c r="BR44">
        <v>376.5</v>
      </c>
      <c r="BU44" s="121">
        <v>43015</v>
      </c>
      <c r="BV44" s="327">
        <v>377.33333333333331</v>
      </c>
      <c r="BW44" s="87">
        <v>382.5</v>
      </c>
      <c r="BX44" s="87">
        <v>391.9</v>
      </c>
      <c r="CA44" s="87">
        <v>343.3</v>
      </c>
      <c r="CB44" s="87">
        <v>406.2</v>
      </c>
      <c r="CE44" s="66"/>
      <c r="CF44" s="87"/>
      <c r="CL44" s="87"/>
    </row>
    <row r="45" spans="2:90">
      <c r="B45" s="121"/>
      <c r="C45" s="88"/>
      <c r="K45" s="121"/>
      <c r="L45" s="88"/>
      <c r="T45" s="121"/>
      <c r="U45" s="88"/>
      <c r="AC45" s="121"/>
      <c r="AD45" s="88"/>
      <c r="AO45" s="121">
        <v>43078</v>
      </c>
      <c r="AP45" s="327">
        <v>149.75333333333333</v>
      </c>
      <c r="AQ45">
        <v>138.30000000000001</v>
      </c>
      <c r="AR45">
        <v>196.45</v>
      </c>
      <c r="AU45" s="87">
        <v>140.21</v>
      </c>
      <c r="AV45">
        <v>170.75</v>
      </c>
      <c r="AY45" s="121">
        <v>43078</v>
      </c>
      <c r="AZ45" s="327">
        <v>142.80999999999997</v>
      </c>
      <c r="BA45">
        <v>95.74</v>
      </c>
      <c r="BB45">
        <v>257.58999999999997</v>
      </c>
      <c r="BE45" s="87">
        <v>136.22999999999999</v>
      </c>
      <c r="BF45">
        <v>196.46</v>
      </c>
      <c r="BK45" s="121">
        <v>43022</v>
      </c>
      <c r="BL45" s="327">
        <v>379.63333333333338</v>
      </c>
      <c r="BM45">
        <v>391.1</v>
      </c>
      <c r="BN45">
        <v>391.6</v>
      </c>
      <c r="BQ45" s="87">
        <v>372.6</v>
      </c>
      <c r="BR45">
        <v>375.2</v>
      </c>
      <c r="BU45" s="121">
        <v>43022</v>
      </c>
      <c r="BV45" s="327">
        <v>377.83333333333331</v>
      </c>
      <c r="BW45" s="87">
        <v>389.7</v>
      </c>
      <c r="BX45" s="87">
        <v>389.4</v>
      </c>
      <c r="CA45" s="87">
        <v>338.7</v>
      </c>
      <c r="CB45" s="87">
        <v>405.1</v>
      </c>
      <c r="CE45" s="66"/>
      <c r="CF45" s="87"/>
      <c r="CL45" s="87"/>
    </row>
    <row r="46" spans="2:90">
      <c r="B46" s="121"/>
      <c r="C46" s="88"/>
      <c r="K46" s="121"/>
      <c r="L46" s="88"/>
      <c r="T46" s="121"/>
      <c r="U46" s="88"/>
      <c r="AC46" s="121"/>
      <c r="AD46" s="88"/>
      <c r="AO46" s="121">
        <v>43085</v>
      </c>
      <c r="AP46" s="327">
        <v>154.45666666666665</v>
      </c>
      <c r="AQ46">
        <v>141.44999999999999</v>
      </c>
      <c r="AR46">
        <v>205.05</v>
      </c>
      <c r="AU46" s="87">
        <v>136.72999999999999</v>
      </c>
      <c r="AV46">
        <v>185.19</v>
      </c>
      <c r="AY46" s="121">
        <v>43085</v>
      </c>
      <c r="AZ46" s="327">
        <v>147.38666666666668</v>
      </c>
      <c r="BA46">
        <v>95.74</v>
      </c>
      <c r="BB46">
        <v>254.22</v>
      </c>
      <c r="BE46" s="87">
        <v>134.86000000000001</v>
      </c>
      <c r="BF46">
        <v>211.56</v>
      </c>
      <c r="BK46" s="121">
        <v>43029</v>
      </c>
      <c r="BL46" s="327">
        <v>376.90000000000003</v>
      </c>
      <c r="BM46">
        <v>385.4</v>
      </c>
      <c r="BN46">
        <v>387.6</v>
      </c>
      <c r="BQ46" s="87">
        <v>368.6</v>
      </c>
      <c r="BR46">
        <v>376.7</v>
      </c>
      <c r="BU46" s="121">
        <v>43029</v>
      </c>
      <c r="BV46" s="327">
        <v>375.36666666666662</v>
      </c>
      <c r="BW46" s="87">
        <v>386.4</v>
      </c>
      <c r="BX46" s="87">
        <v>388.9</v>
      </c>
      <c r="CA46" s="87">
        <v>338.9</v>
      </c>
      <c r="CB46" s="87">
        <v>400.8</v>
      </c>
      <c r="CE46" s="66"/>
      <c r="CF46" s="87"/>
      <c r="CL46" s="87"/>
    </row>
    <row r="47" spans="2:90">
      <c r="B47" s="121"/>
      <c r="C47" s="88"/>
      <c r="K47" s="121"/>
      <c r="L47" s="88"/>
      <c r="T47" s="121"/>
      <c r="U47" s="88"/>
      <c r="AC47" s="121"/>
      <c r="AD47" s="88"/>
      <c r="AY47" s="121"/>
      <c r="BK47" s="121">
        <v>43036</v>
      </c>
      <c r="BL47" s="327">
        <v>374.60000000000008</v>
      </c>
      <c r="BM47">
        <v>381.9</v>
      </c>
      <c r="BN47">
        <v>386.7</v>
      </c>
      <c r="BQ47" s="87">
        <v>365.8</v>
      </c>
      <c r="BR47">
        <v>376.1</v>
      </c>
      <c r="BU47" s="121">
        <v>43036</v>
      </c>
      <c r="BV47" s="327">
        <v>371.13333333333338</v>
      </c>
      <c r="BW47" s="87">
        <v>385.4</v>
      </c>
      <c r="BX47" s="87">
        <v>387.4</v>
      </c>
      <c r="CA47" s="87">
        <v>333.4</v>
      </c>
      <c r="CB47" s="87">
        <v>394.6</v>
      </c>
      <c r="CE47" s="66"/>
      <c r="CF47" s="87"/>
      <c r="CL47" s="87"/>
    </row>
    <row r="48" spans="2:90">
      <c r="B48" s="121"/>
      <c r="C48" s="88"/>
      <c r="K48" s="121"/>
      <c r="L48" s="88"/>
      <c r="T48" s="121"/>
      <c r="U48" s="88"/>
      <c r="AC48" s="121"/>
      <c r="AD48" s="88"/>
      <c r="BK48" s="121">
        <v>43043</v>
      </c>
      <c r="BL48" s="327">
        <v>375.36666666666662</v>
      </c>
      <c r="BM48">
        <v>381.8</v>
      </c>
      <c r="BN48">
        <v>384.8</v>
      </c>
      <c r="BQ48" s="87">
        <v>367.4</v>
      </c>
      <c r="BR48">
        <v>376.9</v>
      </c>
      <c r="BU48" s="121">
        <v>43043</v>
      </c>
      <c r="BV48" s="327">
        <v>369.5333333333333</v>
      </c>
      <c r="BW48" s="87">
        <v>385.6</v>
      </c>
      <c r="BX48" s="87">
        <v>386.7</v>
      </c>
      <c r="CA48" s="87">
        <v>333.2</v>
      </c>
      <c r="CB48" s="87">
        <v>389.8</v>
      </c>
      <c r="CE48" s="66"/>
      <c r="CF48" s="87"/>
      <c r="CL48" s="87"/>
    </row>
    <row r="49" spans="2:90">
      <c r="B49" s="121"/>
      <c r="C49" s="88"/>
      <c r="K49" s="121"/>
      <c r="L49" s="88"/>
      <c r="T49" s="121"/>
      <c r="U49" s="88"/>
      <c r="AC49" s="121"/>
      <c r="AD49" s="88"/>
      <c r="BK49" s="121">
        <v>43050</v>
      </c>
      <c r="BL49" s="327">
        <v>374.8</v>
      </c>
      <c r="BM49">
        <v>383.4</v>
      </c>
      <c r="BN49">
        <v>385.1</v>
      </c>
      <c r="BQ49" s="87">
        <v>367.8</v>
      </c>
      <c r="BR49">
        <v>373.2</v>
      </c>
      <c r="BU49" s="121">
        <v>43050</v>
      </c>
      <c r="BV49" s="327">
        <v>368.09999999999997</v>
      </c>
      <c r="BW49" s="87">
        <v>389.1</v>
      </c>
      <c r="BX49" s="87">
        <v>387.2</v>
      </c>
      <c r="CA49" s="87">
        <v>333.4</v>
      </c>
      <c r="CB49" s="87">
        <v>381.8</v>
      </c>
      <c r="CE49" s="66"/>
      <c r="CF49" s="87"/>
      <c r="CL49" s="87"/>
    </row>
    <row r="50" spans="2:90">
      <c r="B50" s="121"/>
      <c r="C50" s="88"/>
      <c r="K50" s="121"/>
      <c r="L50" s="88"/>
      <c r="T50" s="121"/>
      <c r="U50" s="88"/>
      <c r="AC50" s="121"/>
      <c r="AD50" s="88"/>
      <c r="BK50" s="121">
        <v>43057</v>
      </c>
      <c r="BL50" s="327">
        <v>375.5</v>
      </c>
      <c r="BM50">
        <v>386.9</v>
      </c>
      <c r="BN50">
        <v>380.4</v>
      </c>
      <c r="BQ50" s="87">
        <v>368.7</v>
      </c>
      <c r="BR50">
        <v>370.9</v>
      </c>
      <c r="BU50" s="121">
        <v>43057</v>
      </c>
      <c r="BV50" s="327">
        <v>371.83333333333331</v>
      </c>
      <c r="BW50" s="87">
        <v>396.2</v>
      </c>
      <c r="BX50" s="87">
        <v>390.3</v>
      </c>
      <c r="CA50" s="87">
        <v>342.8</v>
      </c>
      <c r="CB50" s="87">
        <v>376.5</v>
      </c>
      <c r="CE50" s="66"/>
      <c r="CF50" s="87"/>
      <c r="CL50" s="87"/>
    </row>
    <row r="51" spans="2:90">
      <c r="B51" s="121"/>
      <c r="C51" s="88"/>
      <c r="K51" s="121"/>
      <c r="L51" s="88"/>
      <c r="T51" s="121"/>
      <c r="U51" s="88"/>
      <c r="AC51" s="121"/>
      <c r="AD51" s="88"/>
      <c r="BK51" s="121">
        <v>43064</v>
      </c>
      <c r="BL51" s="327">
        <v>375.66666666666669</v>
      </c>
      <c r="BM51">
        <v>387.6</v>
      </c>
      <c r="BN51">
        <v>379.8</v>
      </c>
      <c r="BQ51" s="87">
        <v>370.1</v>
      </c>
      <c r="BR51">
        <v>369.3</v>
      </c>
      <c r="BU51" s="121">
        <v>43064</v>
      </c>
      <c r="BV51" s="327">
        <v>377.5</v>
      </c>
      <c r="BW51" s="87">
        <v>397.1</v>
      </c>
      <c r="BX51" s="87">
        <v>396</v>
      </c>
      <c r="CA51" s="87">
        <v>351.1</v>
      </c>
      <c r="CB51" s="87">
        <v>384.3</v>
      </c>
      <c r="CE51" s="66"/>
      <c r="CF51" s="87"/>
      <c r="CL51" s="87"/>
    </row>
    <row r="52" spans="2:90">
      <c r="B52" s="121"/>
      <c r="C52" s="88"/>
      <c r="K52" s="121"/>
      <c r="L52" s="88"/>
      <c r="T52" s="121"/>
      <c r="U52" s="88"/>
      <c r="AC52" s="121"/>
      <c r="AD52" s="88"/>
      <c r="BK52" s="121">
        <v>43071</v>
      </c>
      <c r="BL52" s="327">
        <v>375.33333333333331</v>
      </c>
      <c r="BM52">
        <v>388.1</v>
      </c>
      <c r="BN52">
        <v>378.5</v>
      </c>
      <c r="BQ52" s="87">
        <v>367.7</v>
      </c>
      <c r="BR52">
        <v>370.2</v>
      </c>
      <c r="BU52" s="121">
        <v>43071</v>
      </c>
      <c r="BV52" s="327">
        <v>379.09999999999997</v>
      </c>
      <c r="BW52" s="87">
        <v>397.7</v>
      </c>
      <c r="BX52" s="87">
        <v>399</v>
      </c>
      <c r="CA52" s="87">
        <v>355.9</v>
      </c>
      <c r="CB52" s="87">
        <v>383.7</v>
      </c>
      <c r="CE52" s="66"/>
      <c r="CF52" s="87"/>
      <c r="CL52" s="87"/>
    </row>
    <row r="53" spans="2:90">
      <c r="BK53" s="121">
        <v>43078</v>
      </c>
      <c r="BL53" s="327">
        <v>375.8</v>
      </c>
      <c r="BM53">
        <v>390</v>
      </c>
      <c r="BN53">
        <v>374.6</v>
      </c>
      <c r="BQ53" s="87">
        <v>366.1</v>
      </c>
      <c r="BR53">
        <v>371.3</v>
      </c>
      <c r="BU53" s="121">
        <v>43078</v>
      </c>
      <c r="BV53" s="327">
        <v>380.43333333333334</v>
      </c>
      <c r="BW53" s="87">
        <v>398.5</v>
      </c>
      <c r="BX53" s="87">
        <v>402.9</v>
      </c>
      <c r="CA53" s="87">
        <v>363</v>
      </c>
      <c r="CB53" s="87">
        <v>379.8</v>
      </c>
      <c r="CE53" s="66"/>
      <c r="CF53" s="87"/>
      <c r="CL53" s="87"/>
    </row>
    <row r="54" spans="2:90">
      <c r="BK54" s="121">
        <v>43085</v>
      </c>
      <c r="BL54" s="327">
        <v>370.4666666666667</v>
      </c>
      <c r="BM54">
        <v>381.4</v>
      </c>
      <c r="BN54">
        <v>370.8</v>
      </c>
      <c r="BQ54" s="87">
        <v>361.5</v>
      </c>
      <c r="BR54">
        <v>368.5</v>
      </c>
      <c r="BU54" s="121">
        <v>43085</v>
      </c>
      <c r="BV54" s="327">
        <v>383.86666666666662</v>
      </c>
      <c r="BW54" s="87">
        <v>399.5</v>
      </c>
      <c r="BX54" s="87">
        <v>408.9</v>
      </c>
      <c r="CA54" s="87">
        <v>369.2</v>
      </c>
      <c r="CB54" s="87">
        <v>382.9</v>
      </c>
      <c r="CE54" s="66"/>
      <c r="CF54" s="87"/>
      <c r="CL54" s="87"/>
    </row>
    <row r="55" spans="2:90">
      <c r="BK55" s="121">
        <v>43092</v>
      </c>
      <c r="BL55" s="327">
        <v>368.5333333333333</v>
      </c>
      <c r="BM55">
        <v>380.3</v>
      </c>
      <c r="BN55">
        <v>370</v>
      </c>
      <c r="BQ55" s="87">
        <v>356.9</v>
      </c>
      <c r="BR55">
        <v>368.4</v>
      </c>
      <c r="BU55" s="121">
        <v>43092</v>
      </c>
      <c r="BV55" s="327">
        <v>384.2</v>
      </c>
      <c r="BW55" s="87">
        <v>400.4</v>
      </c>
      <c r="BX55" s="87">
        <v>414.1</v>
      </c>
      <c r="CA55" s="87">
        <v>362.1</v>
      </c>
      <c r="CB55" s="87">
        <v>390.1</v>
      </c>
      <c r="CE55" s="66"/>
      <c r="CF55" s="87"/>
      <c r="CL55" s="87"/>
    </row>
    <row r="56" spans="2:90">
      <c r="BK56" s="121">
        <v>43099</v>
      </c>
      <c r="BL56" s="327">
        <v>367.13333333333338</v>
      </c>
      <c r="BM56">
        <v>380.6</v>
      </c>
      <c r="BN56">
        <v>369.5</v>
      </c>
      <c r="BQ56" s="87">
        <v>353.4</v>
      </c>
      <c r="BR56">
        <v>367.4</v>
      </c>
      <c r="BU56" s="121">
        <v>43099</v>
      </c>
      <c r="BV56" s="327">
        <v>386.73333333333335</v>
      </c>
      <c r="BW56" s="87">
        <v>405.1</v>
      </c>
      <c r="BX56" s="87">
        <v>423.8</v>
      </c>
      <c r="CA56" s="87">
        <v>367.6</v>
      </c>
      <c r="CB56" s="87">
        <v>387.5</v>
      </c>
      <c r="CE56" s="66"/>
      <c r="CF56" s="87"/>
      <c r="CL56" s="87"/>
    </row>
    <row r="57" spans="2:90">
      <c r="BK57" s="121">
        <v>43106</v>
      </c>
      <c r="BL57" s="327">
        <v>367.3</v>
      </c>
      <c r="BM57">
        <v>381</v>
      </c>
      <c r="BN57">
        <v>367.4</v>
      </c>
      <c r="BQ57" s="87">
        <v>354.9</v>
      </c>
      <c r="BR57">
        <v>366</v>
      </c>
      <c r="BU57" s="121"/>
      <c r="BV57" s="88"/>
      <c r="BW57" s="87"/>
      <c r="BX57" s="87"/>
      <c r="BY57" s="87"/>
      <c r="CA57" s="87"/>
      <c r="CB57" s="87"/>
      <c r="CE57" s="66"/>
      <c r="CF57" s="87"/>
      <c r="CL57" s="87"/>
    </row>
    <row r="58" spans="2:90">
      <c r="BU58" s="121"/>
      <c r="CE58" s="66"/>
      <c r="CF58" s="87"/>
      <c r="CL58" s="87"/>
    </row>
    <row r="59" spans="2:90">
      <c r="CE59" s="66"/>
      <c r="CF59" s="87"/>
      <c r="CL59" s="87"/>
    </row>
    <row r="60" spans="2:90">
      <c r="CE60" s="66"/>
      <c r="CF60" s="87"/>
      <c r="CL60" s="87"/>
    </row>
    <row r="61" spans="2:90">
      <c r="BU61" s="121"/>
      <c r="CE61" s="66"/>
      <c r="CF61" s="87"/>
      <c r="CL61" s="87"/>
    </row>
    <row r="62" spans="2:90">
      <c r="BU62" s="121"/>
      <c r="CE62" s="66"/>
      <c r="CF62" s="87"/>
      <c r="CL62" s="87"/>
    </row>
    <row r="63" spans="2:90">
      <c r="BU63" s="121"/>
      <c r="CE63" s="66"/>
      <c r="CF63" s="87"/>
      <c r="CL63" s="87"/>
    </row>
    <row r="64" spans="2:90">
      <c r="BU64" s="121"/>
      <c r="CE64" s="66"/>
      <c r="CF64" s="87"/>
      <c r="CL64" s="87"/>
    </row>
    <row r="65" spans="73:90">
      <c r="BU65" s="121"/>
      <c r="CE65" s="66"/>
      <c r="CF65" s="87"/>
      <c r="CL65" s="87"/>
    </row>
    <row r="66" spans="73:90">
      <c r="BU66" s="121"/>
      <c r="CE66" s="66"/>
      <c r="CF66" s="87"/>
      <c r="CL66" s="87"/>
    </row>
    <row r="67" spans="73:90">
      <c r="BU67" s="121"/>
      <c r="CE67" s="66"/>
      <c r="CF67" s="87"/>
      <c r="CL67" s="87"/>
    </row>
    <row r="68" spans="73:90">
      <c r="CE68" s="66"/>
      <c r="CF68" s="87"/>
      <c r="CL68" s="87"/>
    </row>
    <row r="69" spans="73:90">
      <c r="CE69" s="66"/>
      <c r="CF69" s="87"/>
      <c r="CL69" s="87"/>
    </row>
    <row r="70" spans="73:90">
      <c r="CE70" s="66"/>
      <c r="CF70" s="87"/>
      <c r="CL70" s="87"/>
    </row>
    <row r="71" spans="73:90">
      <c r="CE71" s="66"/>
      <c r="CF71" s="87"/>
      <c r="CL71" s="87"/>
    </row>
    <row r="72" spans="73:90">
      <c r="CE72" s="66"/>
      <c r="CF72" s="87"/>
      <c r="CL72" s="87"/>
    </row>
    <row r="73" spans="73:90">
      <c r="CE73" s="66"/>
      <c r="CF73" s="87"/>
      <c r="CL73" s="87"/>
    </row>
    <row r="74" spans="73:90">
      <c r="CE74" s="66"/>
      <c r="CF74" s="87"/>
      <c r="CL74" s="87"/>
    </row>
    <row r="75" spans="73:90">
      <c r="CE75" s="66"/>
      <c r="CF75" s="87"/>
      <c r="CL75" s="87"/>
    </row>
    <row r="76" spans="73:90">
      <c r="CE76" s="66"/>
      <c r="CF76" s="87"/>
      <c r="CL76" s="87"/>
    </row>
    <row r="77" spans="73:90">
      <c r="CE77" s="66"/>
      <c r="CF77" s="87"/>
      <c r="CL77" s="87"/>
    </row>
    <row r="78" spans="73:90">
      <c r="CE78" s="66"/>
      <c r="CF78" s="87"/>
      <c r="CL78" s="87"/>
    </row>
    <row r="79" spans="73:90">
      <c r="CE79" s="66"/>
      <c r="CF79" s="87"/>
      <c r="CL79" s="87"/>
    </row>
    <row r="80" spans="73:90">
      <c r="CE80" s="66"/>
      <c r="CF80" s="87"/>
      <c r="CL80" s="87"/>
    </row>
    <row r="81" spans="83:90">
      <c r="CE81" s="66"/>
      <c r="CF81" s="87"/>
      <c r="CL81" s="87"/>
    </row>
    <row r="82" spans="83:90">
      <c r="CE82" s="66"/>
      <c r="CF82" s="87"/>
      <c r="CL82" s="87"/>
    </row>
    <row r="83" spans="83:90">
      <c r="CE83" s="66"/>
      <c r="CF83" s="87"/>
      <c r="CL83" s="87"/>
    </row>
    <row r="84" spans="83:90">
      <c r="CE84" s="66"/>
      <c r="CF84" s="87"/>
      <c r="CL84" s="87"/>
    </row>
    <row r="85" spans="83:90">
      <c r="CE85" s="66"/>
      <c r="CF85" s="87"/>
      <c r="CL85" s="87"/>
    </row>
    <row r="86" spans="83:90">
      <c r="CE86" s="66"/>
      <c r="CF86" s="87"/>
      <c r="CL86" s="87"/>
    </row>
    <row r="87" spans="83:90">
      <c r="CE87" s="66"/>
      <c r="CF87" s="87"/>
      <c r="CL87" s="87"/>
    </row>
    <row r="88" spans="83:90">
      <c r="CE88" s="66"/>
      <c r="CF88" s="87"/>
      <c r="CL88" s="87"/>
    </row>
    <row r="89" spans="83:90">
      <c r="CE89" s="66"/>
      <c r="CF89" s="87"/>
      <c r="CL89" s="87"/>
    </row>
    <row r="90" spans="83:90">
      <c r="CE90" s="66"/>
      <c r="CF90" s="87"/>
      <c r="CL90" s="87"/>
    </row>
    <row r="91" spans="83:90">
      <c r="CE91" s="66"/>
      <c r="CF91" s="87"/>
      <c r="CL91" s="87"/>
    </row>
    <row r="92" spans="83:90">
      <c r="CE92" s="66"/>
      <c r="CF92" s="87"/>
      <c r="CL92" s="87"/>
    </row>
    <row r="93" spans="83:90">
      <c r="CE93" s="66"/>
      <c r="CF93" s="87"/>
      <c r="CL93" s="87"/>
    </row>
    <row r="94" spans="83:90">
      <c r="CE94" s="66"/>
      <c r="CF94" s="87"/>
      <c r="CL94" s="87"/>
    </row>
    <row r="95" spans="83:90">
      <c r="CE95" s="66"/>
      <c r="CF95" s="87"/>
      <c r="CL95" s="87"/>
    </row>
    <row r="96" spans="83:90">
      <c r="CE96" s="66"/>
      <c r="CF96" s="87"/>
      <c r="CL96" s="87"/>
    </row>
    <row r="97" spans="83:90">
      <c r="CE97" s="66"/>
      <c r="CF97" s="87"/>
      <c r="CL97" s="87"/>
    </row>
    <row r="98" spans="83:90">
      <c r="CE98" s="66"/>
      <c r="CF98" s="87"/>
      <c r="CL98" s="87"/>
    </row>
    <row r="99" spans="83:90">
      <c r="CE99" s="66"/>
      <c r="CF99" s="87"/>
      <c r="CL99" s="87"/>
    </row>
    <row r="100" spans="83:90">
      <c r="CE100" s="66"/>
      <c r="CF100" s="87"/>
      <c r="CL100" s="87"/>
    </row>
    <row r="101" spans="83:90">
      <c r="CE101" s="66"/>
      <c r="CF101" s="87"/>
      <c r="CL101" s="87"/>
    </row>
    <row r="102" spans="83:90">
      <c r="CE102" s="66"/>
      <c r="CF102" s="87"/>
      <c r="CL102" s="87"/>
    </row>
    <row r="103" spans="83:90">
      <c r="CE103" s="66"/>
      <c r="CF103" s="87"/>
      <c r="CL103" s="87"/>
    </row>
    <row r="104" spans="83:90">
      <c r="CE104" s="66"/>
      <c r="CF104" s="87"/>
      <c r="CL104" s="87"/>
    </row>
    <row r="105" spans="83:90">
      <c r="CE105" s="66"/>
      <c r="CF105" s="87"/>
      <c r="CL105" s="87"/>
    </row>
    <row r="106" spans="83:90">
      <c r="CE106" s="66"/>
      <c r="CF106" s="87"/>
      <c r="CL106" s="87"/>
    </row>
    <row r="107" spans="83:90">
      <c r="CE107" s="66"/>
      <c r="CF107" s="87"/>
      <c r="CL107" s="87"/>
    </row>
    <row r="108" spans="83:90">
      <c r="CE108" s="66"/>
      <c r="CF108" s="87"/>
      <c r="CL108" s="87"/>
    </row>
    <row r="109" spans="83:90">
      <c r="CE109" s="66"/>
      <c r="CF109" s="87"/>
      <c r="CL109" s="87"/>
    </row>
    <row r="110" spans="83:90">
      <c r="CE110" s="66"/>
      <c r="CF110" s="87"/>
      <c r="CL110" s="87"/>
    </row>
    <row r="111" spans="83:90">
      <c r="CE111" s="66"/>
      <c r="CF111" s="87"/>
      <c r="CL111" s="87"/>
    </row>
    <row r="112" spans="83:90">
      <c r="CE112" s="66"/>
      <c r="CF112" s="87"/>
      <c r="CL112" s="87"/>
    </row>
    <row r="113" spans="83:90">
      <c r="CE113" s="66"/>
      <c r="CF113" s="87"/>
      <c r="CL113" s="87"/>
    </row>
    <row r="114" spans="83:90">
      <c r="CE114" s="66"/>
      <c r="CF114" s="87"/>
      <c r="CL114" s="87"/>
    </row>
    <row r="115" spans="83:90">
      <c r="CE115" s="66"/>
      <c r="CF115" s="87"/>
      <c r="CL115" s="87"/>
    </row>
    <row r="116" spans="83:90">
      <c r="CE116" s="66"/>
      <c r="CF116" s="87"/>
      <c r="CL116" s="87"/>
    </row>
    <row r="117" spans="83:90">
      <c r="CE117" s="66"/>
      <c r="CF117" s="87"/>
      <c r="CL117" s="87"/>
    </row>
    <row r="118" spans="83:90">
      <c r="CE118" s="66"/>
      <c r="CF118" s="87"/>
      <c r="CL118" s="87"/>
    </row>
    <row r="119" spans="83:90">
      <c r="CE119" s="66"/>
      <c r="CF119" s="87"/>
      <c r="CL119" s="87"/>
    </row>
    <row r="120" spans="83:90">
      <c r="CE120" s="66"/>
      <c r="CF120" s="87"/>
      <c r="CL120" s="87"/>
    </row>
    <row r="121" spans="83:90">
      <c r="CE121" s="66"/>
      <c r="CF121" s="87"/>
      <c r="CL121" s="87"/>
    </row>
    <row r="122" spans="83:90">
      <c r="CE122" s="66"/>
      <c r="CF122" s="87"/>
      <c r="CL122" s="87"/>
    </row>
    <row r="123" spans="83:90">
      <c r="CE123" s="66"/>
      <c r="CF123" s="87"/>
      <c r="CL123" s="87"/>
    </row>
    <row r="124" spans="83:90">
      <c r="CE124" s="66"/>
      <c r="CF124" s="87"/>
      <c r="CL124" s="87"/>
    </row>
    <row r="125" spans="83:90">
      <c r="CE125" s="66"/>
      <c r="CF125" s="87"/>
      <c r="CL125" s="87"/>
    </row>
    <row r="126" spans="83:90">
      <c r="CE126" s="66"/>
      <c r="CF126" s="87"/>
      <c r="CL126" s="87"/>
    </row>
    <row r="127" spans="83:90">
      <c r="CE127" s="66"/>
      <c r="CF127" s="87"/>
      <c r="CL127" s="87"/>
    </row>
    <row r="128" spans="83:90">
      <c r="CE128" s="66"/>
      <c r="CF128" s="87"/>
      <c r="CL128" s="87"/>
    </row>
    <row r="129" spans="83:90">
      <c r="CE129" s="66"/>
      <c r="CF129" s="87"/>
      <c r="CL129" s="87"/>
    </row>
    <row r="130" spans="83:90">
      <c r="CE130" s="66"/>
      <c r="CF130" s="87"/>
      <c r="CL130" s="87"/>
    </row>
    <row r="131" spans="83:90">
      <c r="CE131" s="66"/>
      <c r="CF131" s="87"/>
      <c r="CL131" s="87"/>
    </row>
    <row r="132" spans="83:90">
      <c r="CE132" s="66"/>
      <c r="CF132" s="87"/>
      <c r="CL132" s="87"/>
    </row>
    <row r="133" spans="83:90">
      <c r="CE133" s="66"/>
      <c r="CF133" s="87"/>
      <c r="CL133" s="87"/>
    </row>
    <row r="134" spans="83:90">
      <c r="CE134" s="66"/>
      <c r="CF134" s="87"/>
      <c r="CL134" s="87"/>
    </row>
    <row r="135" spans="83:90">
      <c r="CE135" s="66"/>
      <c r="CF135" s="87"/>
      <c r="CL135" s="87"/>
    </row>
    <row r="136" spans="83:90">
      <c r="CE136" s="66"/>
      <c r="CF136" s="87"/>
      <c r="CL136" s="87"/>
    </row>
    <row r="137" spans="83:90">
      <c r="CE137" s="66"/>
      <c r="CF137" s="87"/>
      <c r="CL137" s="87"/>
    </row>
    <row r="138" spans="83:90">
      <c r="CE138" s="66"/>
      <c r="CF138" s="87"/>
      <c r="CL138" s="87"/>
    </row>
    <row r="139" spans="83:90">
      <c r="CE139" s="66"/>
      <c r="CF139" s="87"/>
      <c r="CL139" s="87"/>
    </row>
    <row r="140" spans="83:90">
      <c r="CE140" s="66"/>
      <c r="CF140" s="87"/>
      <c r="CL140" s="87"/>
    </row>
    <row r="141" spans="83:90">
      <c r="CE141" s="66"/>
      <c r="CF141" s="87"/>
      <c r="CL141" s="87"/>
    </row>
    <row r="142" spans="83:90">
      <c r="CE142" s="66"/>
      <c r="CF142" s="87"/>
      <c r="CL142" s="87"/>
    </row>
    <row r="143" spans="83:90">
      <c r="CE143" s="66"/>
      <c r="CF143" s="87"/>
      <c r="CL143" s="87"/>
    </row>
    <row r="144" spans="83:90">
      <c r="CE144" s="66"/>
      <c r="CF144" s="87"/>
      <c r="CL144" s="87"/>
    </row>
    <row r="145" spans="83:90">
      <c r="CE145" s="66"/>
      <c r="CF145" s="87"/>
      <c r="CL145" s="87"/>
    </row>
    <row r="146" spans="83:90">
      <c r="CE146" s="66"/>
      <c r="CF146" s="87"/>
      <c r="CL146" s="87"/>
    </row>
    <row r="147" spans="83:90">
      <c r="CE147" s="66"/>
      <c r="CF147" s="87"/>
      <c r="CL147" s="87"/>
    </row>
    <row r="148" spans="83:90">
      <c r="CE148" s="66"/>
      <c r="CF148" s="87"/>
      <c r="CL148" s="87"/>
    </row>
    <row r="149" spans="83:90">
      <c r="CE149" s="66"/>
      <c r="CF149" s="87"/>
      <c r="CL149" s="87"/>
    </row>
    <row r="150" spans="83:90">
      <c r="CE150" s="66"/>
      <c r="CF150" s="87"/>
      <c r="CL150" s="87"/>
    </row>
    <row r="151" spans="83:90">
      <c r="CE151" s="66"/>
      <c r="CF151" s="87"/>
      <c r="CL151" s="87"/>
    </row>
    <row r="152" spans="83:90">
      <c r="CE152" s="66"/>
      <c r="CF152" s="87"/>
      <c r="CL152" s="87"/>
    </row>
    <row r="153" spans="83:90">
      <c r="CE153" s="66"/>
      <c r="CF153" s="87"/>
      <c r="CL153" s="87"/>
    </row>
    <row r="154" spans="83:90">
      <c r="CE154" s="66"/>
      <c r="CF154" s="87"/>
      <c r="CL154" s="87"/>
    </row>
    <row r="155" spans="83:90">
      <c r="CE155" s="66"/>
      <c r="CF155" s="87"/>
      <c r="CL155" s="87"/>
    </row>
    <row r="156" spans="83:90">
      <c r="CE156" s="66"/>
      <c r="CF156" s="87"/>
      <c r="CL156" s="87"/>
    </row>
    <row r="157" spans="83:90">
      <c r="CE157" s="66"/>
      <c r="CF157" s="87"/>
      <c r="CL157" s="87"/>
    </row>
    <row r="158" spans="83:90">
      <c r="CE158" s="66"/>
      <c r="CF158" s="87"/>
      <c r="CL158" s="87"/>
    </row>
    <row r="159" spans="83:90">
      <c r="CE159" s="66"/>
      <c r="CF159" s="87"/>
      <c r="CL159" s="87"/>
    </row>
    <row r="160" spans="83:90">
      <c r="CE160" s="66"/>
      <c r="CF160" s="87"/>
      <c r="CL160" s="87"/>
    </row>
    <row r="161" spans="83:90">
      <c r="CE161" s="66"/>
      <c r="CF161" s="87"/>
      <c r="CL161" s="87"/>
    </row>
    <row r="162" spans="83:90">
      <c r="CE162" s="66"/>
      <c r="CF162" s="87"/>
      <c r="CL162" s="87"/>
    </row>
    <row r="163" spans="83:90">
      <c r="CE163" s="66"/>
      <c r="CF163" s="87"/>
      <c r="CL163" s="87"/>
    </row>
    <row r="164" spans="83:90">
      <c r="CE164" s="66"/>
      <c r="CF164" s="87"/>
      <c r="CL164" s="87"/>
    </row>
    <row r="165" spans="83:90">
      <c r="CE165" s="66"/>
      <c r="CF165" s="87"/>
      <c r="CL165" s="87"/>
    </row>
    <row r="166" spans="83:90">
      <c r="CE166" s="66"/>
      <c r="CF166" s="87"/>
      <c r="CL166" s="87"/>
    </row>
    <row r="167" spans="83:90">
      <c r="CE167" s="66"/>
      <c r="CF167" s="87"/>
      <c r="CL167" s="87"/>
    </row>
    <row r="168" spans="83:90">
      <c r="CE168" s="66"/>
      <c r="CF168" s="87"/>
      <c r="CL168" s="87"/>
    </row>
    <row r="169" spans="83:90">
      <c r="CE169" s="66"/>
      <c r="CF169" s="87"/>
      <c r="CL169" s="87"/>
    </row>
    <row r="170" spans="83:90">
      <c r="CE170" s="66"/>
      <c r="CF170" s="87"/>
      <c r="CL170" s="87"/>
    </row>
    <row r="171" spans="83:90">
      <c r="CE171" s="66"/>
      <c r="CF171" s="87"/>
      <c r="CL171" s="87"/>
    </row>
    <row r="172" spans="83:90">
      <c r="CE172" s="66"/>
      <c r="CF172" s="87"/>
      <c r="CL172" s="87"/>
    </row>
    <row r="173" spans="83:90">
      <c r="CE173" s="66"/>
      <c r="CF173" s="87"/>
      <c r="CL173" s="87"/>
    </row>
    <row r="174" spans="83:90">
      <c r="CE174" s="66"/>
      <c r="CF174" s="87"/>
      <c r="CL174" s="87"/>
    </row>
    <row r="175" spans="83:90">
      <c r="CE175" s="66"/>
      <c r="CF175" s="87"/>
      <c r="CL175" s="87"/>
    </row>
    <row r="176" spans="83:90">
      <c r="CE176" s="66"/>
      <c r="CF176" s="87"/>
      <c r="CL176" s="87"/>
    </row>
    <row r="177" spans="83:90">
      <c r="CE177" s="66"/>
      <c r="CF177" s="87"/>
      <c r="CL177" s="87"/>
    </row>
    <row r="178" spans="83:90">
      <c r="CE178" s="66"/>
      <c r="CF178" s="87"/>
      <c r="CL178" s="87"/>
    </row>
    <row r="179" spans="83:90">
      <c r="CE179" s="66"/>
      <c r="CF179" s="87"/>
      <c r="CL179" s="87"/>
    </row>
    <row r="180" spans="83:90">
      <c r="CE180" s="66"/>
      <c r="CF180" s="87"/>
      <c r="CL180" s="87"/>
    </row>
    <row r="181" spans="83:90">
      <c r="CE181" s="66"/>
      <c r="CF181" s="87"/>
      <c r="CL181" s="87"/>
    </row>
    <row r="182" spans="83:90">
      <c r="CE182" s="66"/>
      <c r="CF182" s="87"/>
      <c r="CL182" s="87"/>
    </row>
    <row r="183" spans="83:90">
      <c r="CE183" s="66"/>
      <c r="CF183" s="87"/>
      <c r="CL183" s="87"/>
    </row>
    <row r="184" spans="83:90">
      <c r="CE184" s="66"/>
      <c r="CF184" s="87"/>
      <c r="CL184" s="87"/>
    </row>
    <row r="185" spans="83:90">
      <c r="CE185" s="66"/>
      <c r="CF185" s="87"/>
      <c r="CL185" s="87"/>
    </row>
    <row r="186" spans="83:90">
      <c r="CE186" s="66"/>
      <c r="CF186" s="87"/>
      <c r="CL186" s="87"/>
    </row>
    <row r="187" spans="83:90">
      <c r="CE187" s="66"/>
      <c r="CF187" s="87"/>
      <c r="CL187" s="87"/>
    </row>
    <row r="188" spans="83:90">
      <c r="CE188" s="66"/>
      <c r="CF188" s="87"/>
      <c r="CL188" s="87"/>
    </row>
    <row r="189" spans="83:90">
      <c r="CE189" s="66"/>
      <c r="CF189" s="87"/>
      <c r="CL189" s="87"/>
    </row>
    <row r="190" spans="83:90">
      <c r="CE190" s="66"/>
      <c r="CF190" s="87"/>
      <c r="CL190" s="87"/>
    </row>
    <row r="191" spans="83:90">
      <c r="CE191" s="66"/>
      <c r="CF191" s="87"/>
      <c r="CL191" s="87"/>
    </row>
    <row r="192" spans="83:90">
      <c r="CE192" s="66"/>
      <c r="CF192" s="87"/>
      <c r="CL192" s="87"/>
    </row>
    <row r="193" spans="83:90">
      <c r="CE193" s="66"/>
      <c r="CF193" s="87"/>
      <c r="CL193" s="87"/>
    </row>
    <row r="194" spans="83:90">
      <c r="CE194" s="66"/>
      <c r="CF194" s="87"/>
      <c r="CL194" s="87"/>
    </row>
    <row r="195" spans="83:90">
      <c r="CE195" s="66"/>
      <c r="CF195" s="87"/>
      <c r="CL195" s="87"/>
    </row>
    <row r="196" spans="83:90">
      <c r="CE196" s="66"/>
      <c r="CF196" s="87"/>
      <c r="CL196" s="87"/>
    </row>
    <row r="197" spans="83:90">
      <c r="CE197" s="66"/>
      <c r="CF197" s="87"/>
      <c r="CL197" s="87"/>
    </row>
    <row r="198" spans="83:90">
      <c r="CE198" s="66"/>
      <c r="CF198" s="87"/>
      <c r="CL198" s="87"/>
    </row>
    <row r="199" spans="83:90">
      <c r="CE199" s="66"/>
      <c r="CF199" s="87"/>
      <c r="CL199" s="87"/>
    </row>
    <row r="200" spans="83:90">
      <c r="CE200" s="66"/>
      <c r="CF200" s="87"/>
      <c r="CL200" s="87"/>
    </row>
    <row r="201" spans="83:90">
      <c r="CE201" s="66"/>
      <c r="CF201" s="87"/>
      <c r="CL201" s="87"/>
    </row>
    <row r="202" spans="83:90">
      <c r="CE202" s="66"/>
      <c r="CF202" s="87"/>
      <c r="CL202" s="87"/>
    </row>
    <row r="203" spans="83:90">
      <c r="CE203" s="66"/>
      <c r="CF203" s="87"/>
      <c r="CL203" s="87"/>
    </row>
    <row r="204" spans="83:90">
      <c r="CE204" s="66"/>
      <c r="CF204" s="87"/>
      <c r="CL204" s="87"/>
    </row>
    <row r="205" spans="83:90">
      <c r="CE205" s="66"/>
      <c r="CF205" s="87"/>
      <c r="CL205" s="87"/>
    </row>
    <row r="206" spans="83:90">
      <c r="CE206" s="66"/>
      <c r="CF206" s="87"/>
      <c r="CL206" s="87"/>
    </row>
    <row r="207" spans="83:90">
      <c r="CE207" s="66"/>
      <c r="CF207" s="87"/>
      <c r="CL207" s="87"/>
    </row>
    <row r="208" spans="83:90">
      <c r="CE208" s="66"/>
      <c r="CF208" s="87"/>
      <c r="CL208" s="87"/>
    </row>
    <row r="209" spans="83:90">
      <c r="CE209" s="66"/>
      <c r="CF209" s="87"/>
      <c r="CL209" s="87"/>
    </row>
    <row r="210" spans="83:90">
      <c r="CE210" s="66"/>
      <c r="CF210" s="87"/>
      <c r="CL210" s="87"/>
    </row>
    <row r="211" spans="83:90">
      <c r="CE211" s="66"/>
      <c r="CF211" s="87"/>
      <c r="CL211" s="87"/>
    </row>
    <row r="212" spans="83:90">
      <c r="CE212" s="66"/>
      <c r="CF212" s="87"/>
      <c r="CL212" s="87"/>
    </row>
    <row r="213" spans="83:90">
      <c r="CE213" s="66"/>
      <c r="CF213" s="87"/>
      <c r="CL213" s="87"/>
    </row>
    <row r="214" spans="83:90">
      <c r="CE214" s="66"/>
      <c r="CF214" s="87"/>
      <c r="CL214" s="87"/>
    </row>
    <row r="215" spans="83:90">
      <c r="CE215" s="66"/>
      <c r="CF215" s="87"/>
      <c r="CL215" s="87"/>
    </row>
    <row r="216" spans="83:90">
      <c r="CE216" s="66"/>
      <c r="CF216" s="87"/>
      <c r="CL216" s="87"/>
    </row>
    <row r="217" spans="83:90">
      <c r="CE217" s="66"/>
      <c r="CF217" s="87"/>
      <c r="CL217" s="87"/>
    </row>
    <row r="218" spans="83:90">
      <c r="CE218" s="66"/>
      <c r="CF218" s="87"/>
      <c r="CL218" s="87"/>
    </row>
    <row r="219" spans="83:90">
      <c r="CE219" s="66"/>
      <c r="CF219" s="87"/>
      <c r="CL219" s="87"/>
    </row>
    <row r="220" spans="83:90">
      <c r="CE220" s="66"/>
      <c r="CF220" s="87"/>
      <c r="CL220" s="87"/>
    </row>
    <row r="221" spans="83:90">
      <c r="CE221" s="66"/>
      <c r="CF221" s="87"/>
      <c r="CL221" s="87"/>
    </row>
    <row r="222" spans="83:90">
      <c r="CE222" s="66"/>
      <c r="CF222" s="87"/>
      <c r="CL222" s="87"/>
    </row>
    <row r="223" spans="83:90">
      <c r="CE223" s="66"/>
      <c r="CF223" s="87"/>
      <c r="CL223" s="87"/>
    </row>
    <row r="224" spans="83:90">
      <c r="CE224" s="66"/>
      <c r="CF224" s="87"/>
      <c r="CL224" s="87"/>
    </row>
    <row r="225" spans="83:90">
      <c r="CE225" s="66"/>
      <c r="CF225" s="87"/>
      <c r="CL225" s="87"/>
    </row>
    <row r="226" spans="83:90">
      <c r="CE226" s="66"/>
      <c r="CF226" s="87"/>
      <c r="CL226" s="87"/>
    </row>
    <row r="227" spans="83:90">
      <c r="CE227" s="66"/>
      <c r="CF227" s="87"/>
      <c r="CL227" s="87"/>
    </row>
    <row r="228" spans="83:90">
      <c r="CE228" s="66"/>
      <c r="CF228" s="87"/>
      <c r="CL228" s="87"/>
    </row>
    <row r="229" spans="83:90">
      <c r="CE229" s="66"/>
      <c r="CF229" s="87"/>
      <c r="CL229" s="87"/>
    </row>
    <row r="230" spans="83:90">
      <c r="CE230" s="66"/>
      <c r="CF230" s="87"/>
      <c r="CL230" s="87"/>
    </row>
    <row r="231" spans="83:90">
      <c r="CE231" s="66"/>
      <c r="CF231" s="87"/>
      <c r="CL231" s="87"/>
    </row>
    <row r="232" spans="83:90">
      <c r="CE232" s="66"/>
      <c r="CF232" s="87"/>
      <c r="CL232" s="87"/>
    </row>
    <row r="233" spans="83:90">
      <c r="CE233" s="66"/>
      <c r="CF233" s="87"/>
      <c r="CL233" s="87"/>
    </row>
    <row r="234" spans="83:90">
      <c r="CE234" s="66"/>
      <c r="CF234" s="87"/>
      <c r="CL234" s="87"/>
    </row>
    <row r="235" spans="83:90">
      <c r="CE235" s="66"/>
      <c r="CF235" s="87"/>
      <c r="CL235" s="87"/>
    </row>
    <row r="236" spans="83:90">
      <c r="CE236" s="66"/>
      <c r="CF236" s="87"/>
      <c r="CL236" s="87"/>
    </row>
    <row r="237" spans="83:90">
      <c r="CE237" s="66"/>
      <c r="CF237" s="87"/>
      <c r="CL237" s="87"/>
    </row>
    <row r="238" spans="83:90">
      <c r="CE238" s="66"/>
      <c r="CF238" s="87"/>
      <c r="CL238" s="87"/>
    </row>
    <row r="239" spans="83:90">
      <c r="CE239" s="66"/>
      <c r="CF239" s="87"/>
      <c r="CL239" s="87"/>
    </row>
    <row r="240" spans="83:90">
      <c r="CE240" s="66"/>
      <c r="CF240" s="87"/>
      <c r="CL240" s="87"/>
    </row>
    <row r="241" spans="83:90">
      <c r="CE241" s="66"/>
      <c r="CF241" s="87"/>
      <c r="CL241" s="87"/>
    </row>
    <row r="242" spans="83:90">
      <c r="CE242" s="66"/>
      <c r="CF242" s="87"/>
      <c r="CL242" s="87"/>
    </row>
    <row r="243" spans="83:90">
      <c r="CE243" s="66"/>
      <c r="CF243" s="87"/>
      <c r="CL243" s="87"/>
    </row>
    <row r="244" spans="83:90">
      <c r="CE244" s="66"/>
      <c r="CF244" s="87"/>
      <c r="CL244" s="87"/>
    </row>
    <row r="245" spans="83:90">
      <c r="CE245" s="66"/>
      <c r="CF245" s="87"/>
      <c r="CL245" s="87"/>
    </row>
    <row r="246" spans="83:90">
      <c r="CE246" s="66"/>
      <c r="CF246" s="87"/>
      <c r="CL246" s="87"/>
    </row>
    <row r="247" spans="83:90">
      <c r="CE247" s="66"/>
      <c r="CF247" s="87"/>
      <c r="CL247" s="87"/>
    </row>
    <row r="248" spans="83:90">
      <c r="CE248" s="66"/>
      <c r="CF248" s="87"/>
      <c r="CL248" s="87"/>
    </row>
    <row r="249" spans="83:90">
      <c r="CE249" s="66"/>
      <c r="CF249" s="87"/>
      <c r="CL249" s="87"/>
    </row>
    <row r="250" spans="83:90">
      <c r="CE250" s="66"/>
      <c r="CF250" s="87"/>
      <c r="CL250" s="87"/>
    </row>
    <row r="251" spans="83:90">
      <c r="CE251" s="66"/>
      <c r="CF251" s="87"/>
      <c r="CL251" s="87"/>
    </row>
    <row r="252" spans="83:90">
      <c r="CE252" s="66"/>
      <c r="CF252" s="87"/>
      <c r="CL252" s="87"/>
    </row>
    <row r="253" spans="83:90">
      <c r="CE253" s="66"/>
      <c r="CF253" s="87"/>
      <c r="CL253" s="87"/>
    </row>
    <row r="254" spans="83:90">
      <c r="CE254" s="66"/>
      <c r="CF254" s="87"/>
      <c r="CL254" s="87"/>
    </row>
    <row r="255" spans="83:90">
      <c r="CE255" s="66"/>
      <c r="CF255" s="87"/>
      <c r="CL255" s="87"/>
    </row>
    <row r="256" spans="83:90">
      <c r="CE256" s="66"/>
      <c r="CF256" s="87"/>
      <c r="CL256" s="87"/>
    </row>
    <row r="257" spans="83:90">
      <c r="CE257" s="66"/>
      <c r="CF257" s="87"/>
      <c r="CL257" s="87"/>
    </row>
    <row r="258" spans="83:90">
      <c r="CE258" s="66"/>
      <c r="CF258" s="87"/>
      <c r="CL258" s="87"/>
    </row>
    <row r="259" spans="83:90">
      <c r="CE259" s="66"/>
      <c r="CF259" s="87"/>
      <c r="CL259" s="87"/>
    </row>
    <row r="260" spans="83:90">
      <c r="CE260" s="66"/>
      <c r="CF260" s="87"/>
      <c r="CL260" s="87"/>
    </row>
    <row r="261" spans="83:90">
      <c r="CE261" s="66"/>
      <c r="CF261" s="87"/>
      <c r="CL261" s="87"/>
    </row>
    <row r="262" spans="83:90">
      <c r="CE262" s="66"/>
      <c r="CF262" s="87"/>
      <c r="CL262" s="87"/>
    </row>
    <row r="263" spans="83:90">
      <c r="CE263" s="66"/>
      <c r="CF263" s="87"/>
      <c r="CL263" s="87"/>
    </row>
    <row r="264" spans="83:90">
      <c r="CE264" s="66"/>
      <c r="CF264" s="87"/>
      <c r="CL264" s="87"/>
    </row>
    <row r="265" spans="83:90">
      <c r="CE265" s="66"/>
      <c r="CF265" s="87"/>
      <c r="CL265" s="87"/>
    </row>
    <row r="266" spans="83:90">
      <c r="CE266" s="66"/>
      <c r="CF266" s="87"/>
      <c r="CL266" s="87"/>
    </row>
    <row r="267" spans="83:90">
      <c r="CE267" s="66"/>
      <c r="CF267" s="87"/>
      <c r="CL267" s="87"/>
    </row>
    <row r="268" spans="83:90">
      <c r="CE268" s="66"/>
      <c r="CF268" s="87"/>
      <c r="CL268" s="87"/>
    </row>
    <row r="269" spans="83:90">
      <c r="CE269" s="66"/>
      <c r="CF269" s="87"/>
      <c r="CL269" s="87"/>
    </row>
    <row r="270" spans="83:90">
      <c r="CE270" s="66"/>
      <c r="CF270" s="87"/>
      <c r="CL270" s="87"/>
    </row>
    <row r="271" spans="83:90">
      <c r="CE271" s="66"/>
      <c r="CF271" s="87"/>
      <c r="CL271" s="87"/>
    </row>
    <row r="272" spans="83:90">
      <c r="CE272" s="66"/>
      <c r="CF272" s="87"/>
      <c r="CL272" s="87"/>
    </row>
    <row r="273" spans="83:90">
      <c r="CE273" s="66"/>
      <c r="CF273" s="87"/>
      <c r="CL273" s="87"/>
    </row>
    <row r="274" spans="83:90">
      <c r="CE274" s="66"/>
      <c r="CF274" s="87"/>
      <c r="CL274" s="87"/>
    </row>
    <row r="275" spans="83:90">
      <c r="CE275" s="66"/>
      <c r="CF275" s="87"/>
      <c r="CL275" s="87"/>
    </row>
    <row r="276" spans="83:90">
      <c r="CE276" s="66"/>
      <c r="CF276" s="87"/>
      <c r="CL276" s="87"/>
    </row>
    <row r="277" spans="83:90">
      <c r="CE277" s="66"/>
      <c r="CF277" s="87"/>
      <c r="CL277" s="87"/>
    </row>
    <row r="278" spans="83:90">
      <c r="CE278" s="66"/>
      <c r="CF278" s="87"/>
      <c r="CL278" s="87"/>
    </row>
    <row r="279" spans="83:90">
      <c r="CE279" s="66"/>
      <c r="CF279" s="87"/>
      <c r="CL279" s="87"/>
    </row>
    <row r="280" spans="83:90">
      <c r="CE280" s="66"/>
      <c r="CF280" s="87"/>
      <c r="CL280" s="87"/>
    </row>
    <row r="281" spans="83:90">
      <c r="CE281" s="66"/>
      <c r="CF281" s="87"/>
      <c r="CL281" s="87"/>
    </row>
    <row r="282" spans="83:90">
      <c r="CE282" s="66"/>
      <c r="CF282" s="87"/>
      <c r="CL282" s="87"/>
    </row>
    <row r="283" spans="83:90">
      <c r="CE283" s="66"/>
      <c r="CF283" s="87"/>
      <c r="CL283" s="87"/>
    </row>
    <row r="284" spans="83:90">
      <c r="CE284" s="66"/>
      <c r="CF284" s="87"/>
      <c r="CL284" s="87"/>
    </row>
    <row r="285" spans="83:90">
      <c r="CE285" s="66"/>
      <c r="CF285" s="87"/>
      <c r="CL285" s="87"/>
    </row>
    <row r="286" spans="83:90">
      <c r="CE286" s="66"/>
      <c r="CF286" s="87"/>
      <c r="CL286" s="87"/>
    </row>
    <row r="287" spans="83:90">
      <c r="CE287" s="66"/>
      <c r="CF287" s="87"/>
      <c r="CL287" s="87"/>
    </row>
    <row r="288" spans="83:90">
      <c r="CE288" s="66"/>
      <c r="CF288" s="87"/>
      <c r="CL288" s="87"/>
    </row>
    <row r="289" spans="83:90">
      <c r="CE289" s="66"/>
      <c r="CF289" s="87"/>
      <c r="CL289" s="87"/>
    </row>
    <row r="290" spans="83:90">
      <c r="CE290" s="66"/>
      <c r="CF290" s="87"/>
      <c r="CL290" s="87"/>
    </row>
    <row r="291" spans="83:90">
      <c r="CE291" s="66"/>
      <c r="CF291" s="87"/>
      <c r="CL291" s="87"/>
    </row>
    <row r="292" spans="83:90">
      <c r="CE292" s="66"/>
      <c r="CF292" s="87"/>
      <c r="CL292" s="87"/>
    </row>
    <row r="293" spans="83:90">
      <c r="CE293" s="66"/>
      <c r="CF293" s="87"/>
      <c r="CL293" s="87"/>
    </row>
    <row r="294" spans="83:90">
      <c r="CE294" s="66"/>
      <c r="CF294" s="87"/>
      <c r="CL294" s="87"/>
    </row>
    <row r="295" spans="83:90">
      <c r="CE295" s="66"/>
      <c r="CF295" s="87"/>
      <c r="CL295" s="87"/>
    </row>
    <row r="296" spans="83:90">
      <c r="CE296" s="66"/>
      <c r="CF296" s="87"/>
      <c r="CL296" s="87"/>
    </row>
    <row r="297" spans="83:90">
      <c r="CE297" s="66"/>
      <c r="CF297" s="87"/>
      <c r="CL297" s="87"/>
    </row>
    <row r="298" spans="83:90">
      <c r="CE298" s="66"/>
      <c r="CF298" s="87"/>
      <c r="CL298" s="87"/>
    </row>
    <row r="299" spans="83:90">
      <c r="CE299" s="66"/>
      <c r="CF299" s="87"/>
      <c r="CL299" s="87"/>
    </row>
    <row r="300" spans="83:90">
      <c r="CE300" s="66"/>
      <c r="CF300" s="87"/>
      <c r="CL300" s="87"/>
    </row>
    <row r="301" spans="83:90">
      <c r="CE301" s="66"/>
      <c r="CF301" s="87"/>
      <c r="CL301" s="87"/>
    </row>
    <row r="302" spans="83:90">
      <c r="CE302" s="66"/>
      <c r="CF302" s="87"/>
      <c r="CL302" s="87"/>
    </row>
    <row r="303" spans="83:90">
      <c r="CE303" s="66"/>
      <c r="CF303" s="87"/>
      <c r="CL303" s="87"/>
    </row>
    <row r="304" spans="83:90">
      <c r="CE304" s="66"/>
      <c r="CF304" s="87"/>
      <c r="CL304" s="87"/>
    </row>
    <row r="305" spans="83:90">
      <c r="CE305" s="66"/>
      <c r="CF305" s="87"/>
      <c r="CL305" s="87"/>
    </row>
    <row r="306" spans="83:90">
      <c r="CE306" s="66"/>
      <c r="CF306" s="87"/>
      <c r="CL306" s="87"/>
    </row>
    <row r="307" spans="83:90">
      <c r="CE307" s="66"/>
      <c r="CF307" s="87"/>
      <c r="CL307" s="87"/>
    </row>
    <row r="308" spans="83:90">
      <c r="CE308" s="66"/>
      <c r="CF308" s="87"/>
      <c r="CL308" s="87"/>
    </row>
    <row r="309" spans="83:90">
      <c r="CE309" s="66"/>
      <c r="CF309" s="87"/>
      <c r="CL309" s="87"/>
    </row>
    <row r="310" spans="83:90">
      <c r="CE310" s="66"/>
      <c r="CF310" s="87"/>
      <c r="CL310" s="87"/>
    </row>
    <row r="311" spans="83:90">
      <c r="CE311" s="66"/>
      <c r="CF311" s="87"/>
      <c r="CL311" s="87"/>
    </row>
    <row r="312" spans="83:90">
      <c r="CE312" s="66"/>
      <c r="CF312" s="87"/>
      <c r="CL312" s="87"/>
    </row>
    <row r="313" spans="83:90">
      <c r="CE313" s="66"/>
      <c r="CF313" s="87"/>
      <c r="CL313" s="87"/>
    </row>
    <row r="314" spans="83:90">
      <c r="CE314" s="66"/>
      <c r="CF314" s="87"/>
      <c r="CL314" s="87"/>
    </row>
    <row r="315" spans="83:90">
      <c r="CE315" s="66"/>
      <c r="CF315" s="87"/>
      <c r="CL315" s="87"/>
    </row>
    <row r="316" spans="83:90">
      <c r="CE316" s="66"/>
      <c r="CF316" s="87"/>
      <c r="CL316" s="87"/>
    </row>
    <row r="317" spans="83:90">
      <c r="CE317" s="66"/>
      <c r="CF317" s="87"/>
      <c r="CL317" s="87"/>
    </row>
    <row r="318" spans="83:90">
      <c r="CE318" s="66"/>
      <c r="CF318" s="87"/>
      <c r="CL318" s="87"/>
    </row>
    <row r="319" spans="83:90">
      <c r="CE319" s="66"/>
      <c r="CF319" s="87"/>
      <c r="CL319" s="87"/>
    </row>
    <row r="320" spans="83:90">
      <c r="CE320" s="66"/>
      <c r="CF320" s="87"/>
      <c r="CL320" s="87"/>
    </row>
    <row r="321" spans="83:90">
      <c r="CE321" s="66"/>
      <c r="CF321" s="87"/>
      <c r="CL321" s="87"/>
    </row>
    <row r="322" spans="83:90">
      <c r="CE322" s="66"/>
      <c r="CF322" s="87"/>
      <c r="CL322" s="87"/>
    </row>
    <row r="323" spans="83:90">
      <c r="CE323" s="66"/>
      <c r="CF323" s="87"/>
      <c r="CL323" s="87"/>
    </row>
    <row r="324" spans="83:90">
      <c r="CE324" s="66"/>
      <c r="CF324" s="87"/>
      <c r="CL324" s="87"/>
    </row>
    <row r="325" spans="83:90">
      <c r="CE325" s="66"/>
      <c r="CF325" s="87"/>
      <c r="CL325" s="87"/>
    </row>
    <row r="326" spans="83:90">
      <c r="CE326" s="66"/>
      <c r="CF326" s="87"/>
      <c r="CL326" s="87"/>
    </row>
    <row r="327" spans="83:90">
      <c r="CE327" s="66"/>
      <c r="CF327" s="87"/>
      <c r="CL327" s="87"/>
    </row>
    <row r="328" spans="83:90">
      <c r="CE328" s="66"/>
      <c r="CF328" s="87"/>
      <c r="CL328" s="87"/>
    </row>
    <row r="329" spans="83:90">
      <c r="CE329" s="66"/>
      <c r="CF329" s="87"/>
      <c r="CL329" s="87"/>
    </row>
    <row r="330" spans="83:90">
      <c r="CE330" s="66"/>
      <c r="CF330" s="87"/>
      <c r="CL330" s="87"/>
    </row>
    <row r="331" spans="83:90">
      <c r="CE331" s="66"/>
      <c r="CF331" s="87"/>
      <c r="CL331" s="87"/>
    </row>
    <row r="332" spans="83:90">
      <c r="CE332" s="66"/>
      <c r="CF332" s="87"/>
      <c r="CL332" s="87"/>
    </row>
    <row r="333" spans="83:90">
      <c r="CE333" s="66"/>
      <c r="CF333" s="87"/>
      <c r="CL333" s="87"/>
    </row>
    <row r="334" spans="83:90">
      <c r="CE334" s="66"/>
      <c r="CF334" s="87"/>
      <c r="CL334" s="87"/>
    </row>
    <row r="335" spans="83:90">
      <c r="CE335" s="66"/>
      <c r="CF335" s="87"/>
      <c r="CL335" s="87"/>
    </row>
    <row r="336" spans="83:90">
      <c r="CE336" s="66"/>
      <c r="CF336" s="87"/>
      <c r="CL336" s="87"/>
    </row>
    <row r="337" spans="83:90">
      <c r="CE337" s="66"/>
      <c r="CF337" s="87"/>
      <c r="CL337" s="87"/>
    </row>
    <row r="338" spans="83:90">
      <c r="CE338" s="66"/>
      <c r="CF338" s="87"/>
      <c r="CL338" s="87"/>
    </row>
    <row r="339" spans="83:90">
      <c r="CE339" s="66"/>
      <c r="CF339" s="87"/>
      <c r="CL339" s="87"/>
    </row>
    <row r="340" spans="83:90">
      <c r="CE340" s="66"/>
      <c r="CF340" s="87"/>
      <c r="CL340" s="87"/>
    </row>
    <row r="341" spans="83:90">
      <c r="CE341" s="66"/>
      <c r="CF341" s="87"/>
      <c r="CL341" s="87"/>
    </row>
    <row r="342" spans="83:90">
      <c r="CE342" s="66"/>
      <c r="CF342" s="87"/>
      <c r="CL342" s="87"/>
    </row>
    <row r="343" spans="83:90">
      <c r="CE343" s="66"/>
      <c r="CF343" s="87"/>
      <c r="CL343" s="87"/>
    </row>
    <row r="344" spans="83:90">
      <c r="CE344" s="66"/>
      <c r="CF344" s="87"/>
      <c r="CL344" s="87"/>
    </row>
    <row r="345" spans="83:90">
      <c r="CE345" s="66"/>
      <c r="CF345" s="87"/>
      <c r="CL345" s="87"/>
    </row>
    <row r="346" spans="83:90">
      <c r="CE346" s="66"/>
      <c r="CF346" s="87"/>
      <c r="CL346" s="87"/>
    </row>
    <row r="347" spans="83:90">
      <c r="CE347" s="66"/>
      <c r="CF347" s="87"/>
      <c r="CL347" s="87"/>
    </row>
    <row r="348" spans="83:90">
      <c r="CE348" s="66"/>
      <c r="CF348" s="87"/>
      <c r="CL348" s="87"/>
    </row>
    <row r="349" spans="83:90">
      <c r="CE349" s="66"/>
      <c r="CF349" s="87"/>
      <c r="CL349" s="87"/>
    </row>
    <row r="350" spans="83:90">
      <c r="CE350" s="66"/>
      <c r="CF350" s="87"/>
      <c r="CL350" s="87"/>
    </row>
    <row r="351" spans="83:90">
      <c r="CE351" s="66"/>
      <c r="CF351" s="87"/>
      <c r="CL351" s="87"/>
    </row>
    <row r="352" spans="83:90">
      <c r="CE352" s="66"/>
      <c r="CF352" s="87"/>
      <c r="CL352" s="87"/>
    </row>
    <row r="353" spans="83:90">
      <c r="CE353" s="66"/>
      <c r="CF353" s="87"/>
      <c r="CL353" s="87"/>
    </row>
    <row r="354" spans="83:90">
      <c r="CE354" s="66"/>
      <c r="CF354" s="87"/>
      <c r="CL354" s="87"/>
    </row>
    <row r="355" spans="83:90">
      <c r="CE355" s="66"/>
      <c r="CF355" s="87"/>
      <c r="CL355" s="87"/>
    </row>
    <row r="356" spans="83:90">
      <c r="CE356" s="66"/>
      <c r="CF356" s="87"/>
      <c r="CL356" s="87"/>
    </row>
    <row r="357" spans="83:90">
      <c r="CE357" s="66"/>
      <c r="CF357" s="87"/>
      <c r="CL357" s="87"/>
    </row>
    <row r="358" spans="83:90">
      <c r="CE358" s="66"/>
      <c r="CF358" s="87"/>
      <c r="CL358" s="87"/>
    </row>
    <row r="359" spans="83:90">
      <c r="CE359" s="66"/>
      <c r="CF359" s="87"/>
      <c r="CL359" s="87"/>
    </row>
    <row r="360" spans="83:90">
      <c r="CE360" s="66"/>
      <c r="CF360" s="87"/>
      <c r="CL360" s="87"/>
    </row>
    <row r="361" spans="83:90">
      <c r="CE361" s="66"/>
      <c r="CF361" s="87"/>
      <c r="CL361" s="87"/>
    </row>
    <row r="362" spans="83:90">
      <c r="CE362" s="66"/>
      <c r="CF362" s="87"/>
      <c r="CL362" s="87"/>
    </row>
    <row r="363" spans="83:90">
      <c r="CE363" s="66"/>
      <c r="CF363" s="87"/>
      <c r="CL363" s="87"/>
    </row>
    <row r="364" spans="83:90">
      <c r="CE364" s="66"/>
      <c r="CF364" s="87"/>
      <c r="CL364" s="87"/>
    </row>
    <row r="365" spans="83:90">
      <c r="CE365" s="66"/>
      <c r="CF365" s="87"/>
      <c r="CL365" s="87"/>
    </row>
    <row r="366" spans="83:90">
      <c r="CE366" s="66"/>
      <c r="CF366" s="87"/>
      <c r="CL366" s="87"/>
    </row>
    <row r="367" spans="83:90">
      <c r="CE367" s="66"/>
      <c r="CF367" s="87"/>
      <c r="CL367" s="87"/>
    </row>
    <row r="368" spans="83:90">
      <c r="CE368" s="66"/>
      <c r="CF368" s="87"/>
      <c r="CL368" s="87"/>
    </row>
    <row r="369" spans="83:90">
      <c r="CE369" s="66"/>
      <c r="CF369" s="87"/>
      <c r="CL369" s="87"/>
    </row>
    <row r="370" spans="83:90">
      <c r="CE370" s="66"/>
      <c r="CF370" s="87"/>
      <c r="CL370" s="87"/>
    </row>
    <row r="371" spans="83:90">
      <c r="CE371" s="66"/>
      <c r="CF371" s="87"/>
      <c r="CL371" s="87"/>
    </row>
    <row r="372" spans="83:90">
      <c r="CE372" s="66"/>
      <c r="CF372" s="87"/>
      <c r="CL372" s="87"/>
    </row>
    <row r="373" spans="83:90">
      <c r="CE373" s="66"/>
      <c r="CF373" s="87"/>
      <c r="CL373" s="87"/>
    </row>
    <row r="374" spans="83:90">
      <c r="CE374" s="66"/>
      <c r="CF374" s="87"/>
      <c r="CL374" s="87"/>
    </row>
    <row r="375" spans="83:90">
      <c r="CE375" s="66"/>
      <c r="CF375" s="87"/>
      <c r="CL375" s="87"/>
    </row>
    <row r="376" spans="83:90">
      <c r="CE376" s="66"/>
      <c r="CF376" s="87"/>
      <c r="CL376" s="87"/>
    </row>
    <row r="377" spans="83:90">
      <c r="CE377" s="66"/>
      <c r="CF377" s="87"/>
      <c r="CL377" s="87"/>
    </row>
    <row r="378" spans="83:90">
      <c r="CE378" s="66"/>
      <c r="CF378" s="87"/>
      <c r="CL378" s="87"/>
    </row>
    <row r="379" spans="83:90">
      <c r="CE379" s="66"/>
      <c r="CF379" s="87"/>
      <c r="CL379" s="87"/>
    </row>
    <row r="380" spans="83:90">
      <c r="CE380" s="66"/>
      <c r="CF380" s="87"/>
      <c r="CL380" s="87"/>
    </row>
    <row r="381" spans="83:90">
      <c r="CE381" s="66"/>
      <c r="CF381" s="87"/>
      <c r="CL381" s="87"/>
    </row>
    <row r="382" spans="83:90">
      <c r="CE382" s="66"/>
      <c r="CF382" s="87"/>
      <c r="CL382" s="87"/>
    </row>
    <row r="383" spans="83:90">
      <c r="CE383" s="66"/>
      <c r="CF383" s="87"/>
      <c r="CL383" s="87"/>
    </row>
    <row r="384" spans="83:90">
      <c r="CE384" s="66"/>
      <c r="CF384" s="87"/>
      <c r="CL384" s="87"/>
    </row>
    <row r="385" spans="83:90">
      <c r="CE385" s="66"/>
      <c r="CF385" s="87"/>
      <c r="CL385" s="87"/>
    </row>
    <row r="386" spans="83:90">
      <c r="CE386" s="66"/>
      <c r="CF386" s="87"/>
      <c r="CL386" s="87"/>
    </row>
    <row r="387" spans="83:90">
      <c r="CE387" s="66"/>
      <c r="CF387" s="87"/>
      <c r="CL387" s="87"/>
    </row>
    <row r="388" spans="83:90">
      <c r="CE388" s="66"/>
      <c r="CF388" s="87"/>
      <c r="CL388" s="87"/>
    </row>
    <row r="389" spans="83:90">
      <c r="CE389" s="66"/>
      <c r="CF389" s="87"/>
      <c r="CL389" s="87"/>
    </row>
    <row r="390" spans="83:90">
      <c r="CE390" s="66"/>
      <c r="CF390" s="87"/>
      <c r="CL390" s="87"/>
    </row>
    <row r="391" spans="83:90">
      <c r="CE391" s="66"/>
      <c r="CF391" s="87"/>
      <c r="CL391" s="87"/>
    </row>
    <row r="392" spans="83:90">
      <c r="CE392" s="66"/>
      <c r="CF392" s="87"/>
      <c r="CL392" s="87"/>
    </row>
    <row r="393" spans="83:90">
      <c r="CE393" s="66"/>
      <c r="CF393" s="87"/>
      <c r="CL393" s="87"/>
    </row>
    <row r="394" spans="83:90">
      <c r="CE394" s="66"/>
      <c r="CF394" s="87"/>
      <c r="CL394" s="87"/>
    </row>
    <row r="395" spans="83:90">
      <c r="CE395" s="66"/>
      <c r="CF395" s="87"/>
      <c r="CL395" s="87"/>
    </row>
    <row r="396" spans="83:90">
      <c r="CE396" s="66"/>
      <c r="CF396" s="87"/>
      <c r="CL396" s="87"/>
    </row>
    <row r="397" spans="83:90">
      <c r="CE397" s="66"/>
      <c r="CF397" s="87"/>
      <c r="CL397" s="87"/>
    </row>
    <row r="398" spans="83:90">
      <c r="CE398" s="66"/>
      <c r="CF398" s="87"/>
      <c r="CL398" s="87"/>
    </row>
    <row r="399" spans="83:90">
      <c r="CE399" s="66"/>
      <c r="CF399" s="87"/>
      <c r="CL399" s="87"/>
    </row>
    <row r="400" spans="83:90">
      <c r="CE400" s="66"/>
      <c r="CF400" s="87"/>
      <c r="CL400" s="87"/>
    </row>
    <row r="401" spans="83:90">
      <c r="CE401" s="66"/>
      <c r="CF401" s="87"/>
      <c r="CL401" s="87"/>
    </row>
    <row r="402" spans="83:90">
      <c r="CE402" s="66"/>
      <c r="CF402" s="87"/>
      <c r="CL402" s="87"/>
    </row>
    <row r="403" spans="83:90">
      <c r="CE403" s="66"/>
      <c r="CF403" s="87"/>
      <c r="CL403" s="87"/>
    </row>
    <row r="404" spans="83:90">
      <c r="CE404" s="66"/>
      <c r="CF404" s="87"/>
      <c r="CL404" s="87"/>
    </row>
    <row r="405" spans="83:90">
      <c r="CE405" s="66"/>
      <c r="CF405" s="87"/>
      <c r="CL405" s="87"/>
    </row>
    <row r="406" spans="83:90">
      <c r="CE406" s="66"/>
      <c r="CF406" s="87"/>
      <c r="CL406" s="87"/>
    </row>
    <row r="407" spans="83:90">
      <c r="CE407" s="66"/>
      <c r="CF407" s="87"/>
      <c r="CL407" s="87"/>
    </row>
    <row r="408" spans="83:90">
      <c r="CE408" s="66"/>
      <c r="CF408" s="87"/>
      <c r="CL408" s="87"/>
    </row>
    <row r="409" spans="83:90">
      <c r="CE409" s="66"/>
      <c r="CF409" s="87"/>
      <c r="CL409" s="87"/>
    </row>
    <row r="410" spans="83:90">
      <c r="CE410" s="66"/>
      <c r="CF410" s="87"/>
      <c r="CL410" s="87"/>
    </row>
    <row r="411" spans="83:90">
      <c r="CE411" s="66"/>
      <c r="CF411" s="87"/>
      <c r="CL411" s="87"/>
    </row>
    <row r="412" spans="83:90">
      <c r="CE412" s="66"/>
      <c r="CF412" s="87"/>
      <c r="CL412" s="87"/>
    </row>
    <row r="413" spans="83:90">
      <c r="CE413" s="66"/>
      <c r="CF413" s="87"/>
      <c r="CL413" s="87"/>
    </row>
    <row r="414" spans="83:90">
      <c r="CE414" s="66"/>
      <c r="CF414" s="87"/>
      <c r="CL414" s="87"/>
    </row>
    <row r="415" spans="83:90">
      <c r="CE415" s="66"/>
      <c r="CF415" s="87"/>
      <c r="CL415" s="87"/>
    </row>
    <row r="416" spans="83:90">
      <c r="CE416" s="66"/>
      <c r="CF416" s="87"/>
      <c r="CL416" s="87"/>
    </row>
    <row r="417" spans="83:90">
      <c r="CE417" s="66"/>
      <c r="CF417" s="87"/>
      <c r="CL417" s="87"/>
    </row>
    <row r="418" spans="83:90">
      <c r="CE418" s="66"/>
      <c r="CF418" s="87"/>
      <c r="CL418" s="87"/>
    </row>
    <row r="419" spans="83:90">
      <c r="CE419" s="66"/>
      <c r="CF419" s="87"/>
      <c r="CL419" s="87"/>
    </row>
    <row r="420" spans="83:90">
      <c r="CE420" s="66"/>
      <c r="CF420" s="87"/>
      <c r="CL420" s="87"/>
    </row>
    <row r="421" spans="83:90">
      <c r="CE421" s="66"/>
      <c r="CF421" s="87"/>
      <c r="CL421" s="87"/>
    </row>
    <row r="422" spans="83:90">
      <c r="CE422" s="66"/>
      <c r="CF422" s="87"/>
      <c r="CL422" s="87"/>
    </row>
    <row r="423" spans="83:90">
      <c r="CE423" s="66"/>
      <c r="CF423" s="87"/>
      <c r="CL423" s="87"/>
    </row>
    <row r="424" spans="83:90">
      <c r="CE424" s="66"/>
      <c r="CF424" s="87"/>
      <c r="CL424" s="87"/>
    </row>
    <row r="425" spans="83:90">
      <c r="CE425" s="66"/>
      <c r="CF425" s="87"/>
      <c r="CL425" s="87"/>
    </row>
    <row r="426" spans="83:90">
      <c r="CE426" s="66"/>
      <c r="CF426" s="87"/>
      <c r="CL426" s="87"/>
    </row>
    <row r="427" spans="83:90">
      <c r="CE427" s="66"/>
      <c r="CF427" s="87"/>
      <c r="CL427" s="87"/>
    </row>
    <row r="428" spans="83:90">
      <c r="CE428" s="66"/>
      <c r="CF428" s="87"/>
      <c r="CL428" s="87"/>
    </row>
    <row r="429" spans="83:90">
      <c r="CE429" s="66"/>
      <c r="CF429" s="87"/>
      <c r="CL429" s="87"/>
    </row>
    <row r="430" spans="83:90">
      <c r="CE430" s="66"/>
      <c r="CF430" s="87"/>
      <c r="CL430" s="87"/>
    </row>
    <row r="431" spans="83:90">
      <c r="CE431" s="66"/>
      <c r="CF431" s="87"/>
      <c r="CL431" s="87"/>
    </row>
    <row r="432" spans="83:90">
      <c r="CE432" s="66"/>
      <c r="CF432" s="87"/>
      <c r="CL432" s="87"/>
    </row>
    <row r="433" spans="83:90">
      <c r="CE433" s="66"/>
      <c r="CF433" s="87"/>
      <c r="CL433" s="87"/>
    </row>
    <row r="434" spans="83:90">
      <c r="CE434" s="66"/>
      <c r="CF434" s="87"/>
      <c r="CL434" s="87"/>
    </row>
    <row r="435" spans="83:90">
      <c r="CE435" s="66"/>
      <c r="CF435" s="87"/>
      <c r="CL435" s="87"/>
    </row>
    <row r="436" spans="83:90">
      <c r="CE436" s="66"/>
      <c r="CF436" s="87"/>
      <c r="CL436" s="87"/>
    </row>
    <row r="437" spans="83:90">
      <c r="CE437" s="66"/>
      <c r="CF437" s="87"/>
      <c r="CL437" s="87"/>
    </row>
    <row r="438" spans="83:90">
      <c r="CE438" s="66"/>
      <c r="CF438" s="87"/>
      <c r="CL438" s="87"/>
    </row>
    <row r="439" spans="83:90">
      <c r="CE439" s="66"/>
      <c r="CF439" s="87"/>
      <c r="CL439" s="87"/>
    </row>
    <row r="440" spans="83:90">
      <c r="CE440" s="66"/>
      <c r="CF440" s="87"/>
      <c r="CL440" s="87"/>
    </row>
    <row r="441" spans="83:90">
      <c r="CE441" s="66"/>
      <c r="CF441" s="87"/>
      <c r="CL441" s="87"/>
    </row>
    <row r="442" spans="83:90">
      <c r="CE442" s="66"/>
      <c r="CF442" s="87"/>
      <c r="CL442" s="87"/>
    </row>
    <row r="443" spans="83:90">
      <c r="CE443" s="66"/>
      <c r="CF443" s="87"/>
      <c r="CL443" s="87"/>
    </row>
    <row r="444" spans="83:90">
      <c r="CE444" s="66"/>
      <c r="CF444" s="87"/>
      <c r="CL444" s="87"/>
    </row>
    <row r="445" spans="83:90">
      <c r="CE445" s="66"/>
      <c r="CF445" s="87"/>
      <c r="CL445" s="87"/>
    </row>
    <row r="446" spans="83:90">
      <c r="CE446" s="66"/>
      <c r="CF446" s="87"/>
      <c r="CL446" s="87"/>
    </row>
    <row r="447" spans="83:90">
      <c r="CE447" s="66"/>
      <c r="CF447" s="87"/>
      <c r="CL447" s="87"/>
    </row>
    <row r="448" spans="83:90">
      <c r="CE448" s="66"/>
      <c r="CF448" s="87"/>
      <c r="CL448" s="87"/>
    </row>
    <row r="449" spans="83:90">
      <c r="CE449" s="66"/>
      <c r="CF449" s="87"/>
      <c r="CL449" s="87"/>
    </row>
    <row r="450" spans="83:90">
      <c r="CE450" s="66"/>
      <c r="CF450" s="87"/>
      <c r="CL450" s="87"/>
    </row>
    <row r="451" spans="83:90">
      <c r="CE451" s="66"/>
      <c r="CF451" s="87"/>
      <c r="CL451" s="87"/>
    </row>
    <row r="452" spans="83:90">
      <c r="CE452" s="66"/>
      <c r="CF452" s="87"/>
      <c r="CL452" s="87"/>
    </row>
    <row r="453" spans="83:90">
      <c r="CE453" s="66"/>
      <c r="CF453" s="87"/>
      <c r="CL453" s="87"/>
    </row>
    <row r="454" spans="83:90">
      <c r="CE454" s="66"/>
      <c r="CF454" s="87"/>
      <c r="CL454" s="87"/>
    </row>
    <row r="455" spans="83:90">
      <c r="CE455" s="66"/>
      <c r="CF455" s="87"/>
      <c r="CL455" s="87"/>
    </row>
    <row r="456" spans="83:90">
      <c r="CE456" s="66"/>
      <c r="CF456" s="87"/>
      <c r="CL456" s="87"/>
    </row>
    <row r="457" spans="83:90">
      <c r="CE457" s="66"/>
      <c r="CF457" s="87"/>
      <c r="CL457" s="87"/>
    </row>
    <row r="458" spans="83:90">
      <c r="CE458" s="66"/>
      <c r="CF458" s="87"/>
      <c r="CL458" s="87"/>
    </row>
    <row r="459" spans="83:90">
      <c r="CE459" s="66"/>
      <c r="CF459" s="87"/>
      <c r="CL459" s="87"/>
    </row>
    <row r="460" spans="83:90">
      <c r="CE460" s="66"/>
      <c r="CF460" s="87"/>
      <c r="CL460" s="87"/>
    </row>
    <row r="461" spans="83:90">
      <c r="CE461" s="66"/>
      <c r="CF461" s="87"/>
      <c r="CL461" s="87"/>
    </row>
    <row r="462" spans="83:90">
      <c r="CE462" s="66"/>
      <c r="CF462" s="87"/>
      <c r="CL462" s="87"/>
    </row>
    <row r="463" spans="83:90">
      <c r="CE463" s="66"/>
      <c r="CF463" s="87"/>
      <c r="CL463" s="87"/>
    </row>
    <row r="464" spans="83:90">
      <c r="CE464" s="66"/>
      <c r="CF464" s="87"/>
      <c r="CL464" s="87"/>
    </row>
    <row r="465" spans="83:90">
      <c r="CE465" s="66"/>
      <c r="CF465" s="87"/>
      <c r="CL465" s="87"/>
    </row>
    <row r="466" spans="83:90">
      <c r="CE466" s="66"/>
      <c r="CF466" s="87"/>
      <c r="CL466" s="87"/>
    </row>
    <row r="467" spans="83:90">
      <c r="CE467" s="66"/>
      <c r="CF467" s="87"/>
      <c r="CL467" s="87"/>
    </row>
    <row r="468" spans="83:90">
      <c r="CE468" s="66"/>
      <c r="CF468" s="87"/>
      <c r="CL468" s="87"/>
    </row>
    <row r="469" spans="83:90">
      <c r="CE469" s="66"/>
      <c r="CF469" s="87"/>
      <c r="CL469" s="87"/>
    </row>
    <row r="470" spans="83:90">
      <c r="CE470" s="66"/>
      <c r="CF470" s="87"/>
      <c r="CL470" s="87"/>
    </row>
    <row r="471" spans="83:90">
      <c r="CE471" s="66"/>
      <c r="CF471" s="87"/>
      <c r="CL471" s="87"/>
    </row>
    <row r="472" spans="83:90">
      <c r="CE472" s="66"/>
      <c r="CF472" s="87"/>
      <c r="CL472" s="87"/>
    </row>
    <row r="473" spans="83:90">
      <c r="CE473" s="66"/>
      <c r="CF473" s="87"/>
      <c r="CL473" s="87"/>
    </row>
    <row r="474" spans="83:90">
      <c r="CE474" s="66"/>
      <c r="CF474" s="87"/>
      <c r="CL474" s="87"/>
    </row>
    <row r="475" spans="83:90">
      <c r="CE475" s="66"/>
      <c r="CF475" s="87"/>
      <c r="CL475" s="87"/>
    </row>
    <row r="476" spans="83:90">
      <c r="CE476" s="66"/>
      <c r="CF476" s="87"/>
      <c r="CL476" s="87"/>
    </row>
    <row r="477" spans="83:90">
      <c r="CE477" s="66"/>
      <c r="CF477" s="87"/>
      <c r="CL477" s="87"/>
    </row>
    <row r="478" spans="83:90">
      <c r="CE478" s="66"/>
      <c r="CF478" s="87"/>
      <c r="CL478" s="87"/>
    </row>
    <row r="479" spans="83:90">
      <c r="CE479" s="66"/>
      <c r="CF479" s="87"/>
      <c r="CL479" s="87"/>
    </row>
    <row r="480" spans="83:90">
      <c r="CE480" s="66"/>
      <c r="CF480" s="87"/>
      <c r="CL480" s="87"/>
    </row>
    <row r="481" spans="83:90">
      <c r="CE481" s="66"/>
      <c r="CF481" s="87"/>
      <c r="CL481" s="87"/>
    </row>
    <row r="482" spans="83:90">
      <c r="CE482" s="66"/>
      <c r="CF482" s="87"/>
      <c r="CL482" s="87"/>
    </row>
    <row r="483" spans="83:90">
      <c r="CE483" s="66"/>
      <c r="CF483" s="87"/>
      <c r="CL483" s="87"/>
    </row>
    <row r="484" spans="83:90">
      <c r="CE484" s="66"/>
      <c r="CF484" s="87"/>
      <c r="CL484" s="87"/>
    </row>
    <row r="485" spans="83:90">
      <c r="CE485" s="66"/>
      <c r="CF485" s="87"/>
      <c r="CL485" s="87"/>
    </row>
    <row r="486" spans="83:90">
      <c r="CE486" s="66"/>
      <c r="CF486" s="87"/>
      <c r="CL486" s="87"/>
    </row>
    <row r="487" spans="83:90">
      <c r="CE487" s="66"/>
      <c r="CF487" s="87"/>
      <c r="CL487" s="87"/>
    </row>
    <row r="488" spans="83:90">
      <c r="CE488" s="66"/>
      <c r="CF488" s="87"/>
      <c r="CL488" s="87"/>
    </row>
    <row r="489" spans="83:90">
      <c r="CE489" s="66"/>
      <c r="CF489" s="87"/>
      <c r="CL489" s="87"/>
    </row>
    <row r="490" spans="83:90">
      <c r="CE490" s="66"/>
      <c r="CF490" s="87"/>
      <c r="CL490" s="87"/>
    </row>
    <row r="491" spans="83:90">
      <c r="CE491" s="66"/>
      <c r="CF491" s="87"/>
      <c r="CL491" s="87"/>
    </row>
    <row r="492" spans="83:90">
      <c r="CE492" s="66"/>
      <c r="CF492" s="87"/>
      <c r="CL492" s="87"/>
    </row>
    <row r="493" spans="83:90">
      <c r="CE493" s="66"/>
      <c r="CF493" s="87"/>
      <c r="CL493" s="87"/>
    </row>
    <row r="494" spans="83:90">
      <c r="CE494" s="66"/>
      <c r="CF494" s="87"/>
      <c r="CL494" s="87"/>
    </row>
    <row r="495" spans="83:90">
      <c r="CE495" s="66"/>
      <c r="CF495" s="87"/>
      <c r="CL495" s="87"/>
    </row>
    <row r="496" spans="83:90">
      <c r="CE496" s="66"/>
      <c r="CF496" s="87"/>
      <c r="CL496" s="87"/>
    </row>
    <row r="497" spans="83:90">
      <c r="CE497" s="66"/>
      <c r="CF497" s="87"/>
      <c r="CL497" s="87"/>
    </row>
    <row r="498" spans="83:90">
      <c r="CE498" s="66"/>
      <c r="CF498" s="87"/>
      <c r="CL498" s="87"/>
    </row>
    <row r="499" spans="83:90">
      <c r="CE499" s="66"/>
      <c r="CF499" s="87"/>
      <c r="CL499" s="87"/>
    </row>
    <row r="500" spans="83:90">
      <c r="CE500" s="66"/>
      <c r="CF500" s="87"/>
      <c r="CL500" s="87"/>
    </row>
    <row r="501" spans="83:90">
      <c r="CE501" s="66"/>
      <c r="CF501" s="87"/>
      <c r="CL501" s="87"/>
    </row>
    <row r="502" spans="83:90">
      <c r="CE502" s="66"/>
      <c r="CF502" s="87"/>
      <c r="CL502" s="87"/>
    </row>
    <row r="503" spans="83:90">
      <c r="CE503" s="66"/>
      <c r="CF503" s="87"/>
      <c r="CL503" s="87"/>
    </row>
    <row r="504" spans="83:90">
      <c r="CE504" s="66"/>
      <c r="CF504" s="87"/>
      <c r="CL504" s="87"/>
    </row>
    <row r="505" spans="83:90">
      <c r="CE505" s="66"/>
      <c r="CF505" s="87"/>
      <c r="CL505" s="87"/>
    </row>
    <row r="506" spans="83:90">
      <c r="CE506" s="66"/>
      <c r="CF506" s="87"/>
      <c r="CL506" s="87"/>
    </row>
    <row r="507" spans="83:90">
      <c r="CE507" s="66"/>
      <c r="CF507" s="87"/>
      <c r="CL507" s="87"/>
    </row>
    <row r="508" spans="83:90">
      <c r="CE508" s="66"/>
      <c r="CF508" s="87"/>
      <c r="CL508" s="87"/>
    </row>
    <row r="509" spans="83:90">
      <c r="CE509" s="66"/>
      <c r="CF509" s="87"/>
      <c r="CL509" s="87"/>
    </row>
    <row r="510" spans="83:90">
      <c r="CE510" s="66"/>
      <c r="CF510" s="87"/>
      <c r="CL510" s="87"/>
    </row>
    <row r="511" spans="83:90">
      <c r="CE511" s="66"/>
      <c r="CF511" s="87"/>
      <c r="CL511" s="87"/>
    </row>
    <row r="512" spans="83:90">
      <c r="CE512" s="66"/>
      <c r="CF512" s="87"/>
      <c r="CL512" s="87"/>
    </row>
    <row r="513" spans="83:90">
      <c r="CE513" s="66"/>
      <c r="CF513" s="87"/>
      <c r="CL513" s="87"/>
    </row>
    <row r="514" spans="83:90">
      <c r="CE514" s="66"/>
      <c r="CF514" s="87"/>
      <c r="CL514" s="87"/>
    </row>
    <row r="515" spans="83:90">
      <c r="CE515" s="66"/>
      <c r="CF515" s="87"/>
      <c r="CL515" s="87"/>
    </row>
    <row r="516" spans="83:90">
      <c r="CE516" s="66"/>
      <c r="CF516" s="87"/>
      <c r="CL516" s="87"/>
    </row>
    <row r="517" spans="83:90">
      <c r="CE517" s="66"/>
      <c r="CF517" s="87"/>
      <c r="CL517" s="87"/>
    </row>
    <row r="518" spans="83:90">
      <c r="CE518" s="66"/>
      <c r="CF518" s="87"/>
      <c r="CL518" s="87"/>
    </row>
    <row r="519" spans="83:90">
      <c r="CE519" s="66"/>
      <c r="CF519" s="87"/>
      <c r="CL519" s="87"/>
    </row>
    <row r="520" spans="83:90">
      <c r="CE520" s="66"/>
      <c r="CF520" s="87"/>
      <c r="CL520" s="87"/>
    </row>
    <row r="521" spans="83:90">
      <c r="CE521" s="66"/>
      <c r="CF521" s="87"/>
      <c r="CL521" s="87"/>
    </row>
    <row r="522" spans="83:90">
      <c r="CE522" s="66"/>
      <c r="CF522" s="87"/>
      <c r="CL522" s="87"/>
    </row>
    <row r="523" spans="83:90">
      <c r="CE523" s="66"/>
      <c r="CF523" s="87"/>
      <c r="CL523" s="87"/>
    </row>
    <row r="524" spans="83:90">
      <c r="CE524" s="66"/>
      <c r="CF524" s="87"/>
      <c r="CL524" s="87"/>
    </row>
    <row r="525" spans="83:90">
      <c r="CE525" s="66"/>
      <c r="CF525" s="87"/>
      <c r="CL525" s="87"/>
    </row>
    <row r="526" spans="83:90">
      <c r="CE526" s="66"/>
      <c r="CF526" s="87"/>
      <c r="CL526" s="87"/>
    </row>
    <row r="527" spans="83:90">
      <c r="CE527" s="66"/>
      <c r="CF527" s="87"/>
      <c r="CL527" s="87"/>
    </row>
    <row r="528" spans="83:90">
      <c r="CE528" s="66"/>
      <c r="CF528" s="87"/>
      <c r="CL528" s="87"/>
    </row>
    <row r="529" spans="83:90">
      <c r="CE529" s="66"/>
      <c r="CF529" s="87"/>
      <c r="CL529" s="87"/>
    </row>
    <row r="530" spans="83:90">
      <c r="CE530" s="66"/>
      <c r="CF530" s="87"/>
      <c r="CL530" s="87"/>
    </row>
    <row r="531" spans="83:90">
      <c r="CE531" s="66"/>
      <c r="CF531" s="87"/>
      <c r="CL531" s="87"/>
    </row>
    <row r="532" spans="83:90">
      <c r="CE532" s="66"/>
      <c r="CF532" s="87"/>
      <c r="CL532" s="87"/>
    </row>
    <row r="533" spans="83:90">
      <c r="CE533" s="66"/>
      <c r="CF533" s="87"/>
      <c r="CL533" s="87"/>
    </row>
    <row r="534" spans="83:90">
      <c r="CE534" s="66"/>
      <c r="CF534" s="87"/>
      <c r="CL534" s="87"/>
    </row>
    <row r="535" spans="83:90">
      <c r="CE535" s="66"/>
      <c r="CF535" s="87"/>
      <c r="CL535" s="87"/>
    </row>
    <row r="536" spans="83:90">
      <c r="CE536" s="66"/>
      <c r="CF536" s="87"/>
      <c r="CL536" s="87"/>
    </row>
    <row r="537" spans="83:90">
      <c r="CE537" s="66"/>
      <c r="CF537" s="87"/>
      <c r="CL537" s="87"/>
    </row>
    <row r="538" spans="83:90">
      <c r="CE538" s="66"/>
      <c r="CF538" s="87"/>
      <c r="CL538" s="87"/>
    </row>
    <row r="539" spans="83:90">
      <c r="CE539" s="66"/>
      <c r="CF539" s="87"/>
      <c r="CL539" s="87"/>
    </row>
    <row r="540" spans="83:90">
      <c r="CE540" s="66"/>
      <c r="CF540" s="87"/>
      <c r="CL540" s="87"/>
    </row>
    <row r="541" spans="83:90">
      <c r="CE541" s="66"/>
      <c r="CF541" s="87"/>
      <c r="CL541" s="87"/>
    </row>
    <row r="542" spans="83:90">
      <c r="CE542" s="66"/>
      <c r="CF542" s="87"/>
      <c r="CL542" s="87"/>
    </row>
    <row r="543" spans="83:90">
      <c r="CE543" s="66"/>
      <c r="CF543" s="87"/>
      <c r="CL543" s="87"/>
    </row>
    <row r="544" spans="83:90">
      <c r="CE544" s="66"/>
      <c r="CF544" s="87"/>
      <c r="CL544" s="87"/>
    </row>
    <row r="545" spans="83:90">
      <c r="CE545" s="66"/>
      <c r="CF545" s="87"/>
      <c r="CL545" s="87"/>
    </row>
    <row r="546" spans="83:90">
      <c r="CE546" s="66"/>
      <c r="CF546" s="87"/>
      <c r="CL546" s="87"/>
    </row>
    <row r="547" spans="83:90">
      <c r="CE547" s="66"/>
      <c r="CF547" s="87"/>
      <c r="CL547" s="87"/>
    </row>
    <row r="548" spans="83:90">
      <c r="CE548" s="66"/>
      <c r="CF548" s="87"/>
      <c r="CL548" s="87"/>
    </row>
    <row r="549" spans="83:90">
      <c r="CE549" s="66"/>
      <c r="CF549" s="87"/>
      <c r="CL549" s="87"/>
    </row>
    <row r="550" spans="83:90">
      <c r="CE550" s="66"/>
      <c r="CF550" s="87"/>
      <c r="CL550" s="87"/>
    </row>
    <row r="551" spans="83:90">
      <c r="CE551" s="66"/>
      <c r="CF551" s="87"/>
      <c r="CL551" s="87"/>
    </row>
    <row r="552" spans="83:90">
      <c r="CE552" s="66"/>
      <c r="CF552" s="87"/>
      <c r="CL552" s="87"/>
    </row>
    <row r="553" spans="83:90">
      <c r="CE553" s="66"/>
      <c r="CF553" s="87"/>
      <c r="CL553" s="87"/>
    </row>
    <row r="554" spans="83:90">
      <c r="CE554" s="66"/>
      <c r="CF554" s="87"/>
      <c r="CL554" s="87"/>
    </row>
    <row r="555" spans="83:90">
      <c r="CE555" s="66"/>
      <c r="CF555" s="87"/>
      <c r="CL555" s="87"/>
    </row>
    <row r="556" spans="83:90">
      <c r="CE556" s="66"/>
      <c r="CF556" s="87"/>
      <c r="CL556" s="87"/>
    </row>
    <row r="557" spans="83:90">
      <c r="CE557" s="66"/>
      <c r="CF557" s="87"/>
      <c r="CL557" s="87"/>
    </row>
    <row r="558" spans="83:90">
      <c r="CE558" s="66"/>
      <c r="CF558" s="87"/>
      <c r="CL558" s="87"/>
    </row>
    <row r="559" spans="83:90">
      <c r="CE559" s="66"/>
      <c r="CF559" s="87"/>
      <c r="CL559" s="87"/>
    </row>
    <row r="560" spans="83:90">
      <c r="CE560" s="66"/>
      <c r="CF560" s="87"/>
      <c r="CL560" s="87"/>
    </row>
    <row r="561" spans="83:90">
      <c r="CE561" s="66"/>
      <c r="CF561" s="87"/>
      <c r="CL561" s="87"/>
    </row>
    <row r="562" spans="83:90">
      <c r="CE562" s="66"/>
      <c r="CF562" s="87"/>
      <c r="CL562" s="87"/>
    </row>
    <row r="563" spans="83:90">
      <c r="CE563" s="66"/>
      <c r="CF563" s="87"/>
      <c r="CL563" s="87"/>
    </row>
    <row r="564" spans="83:90">
      <c r="CE564" s="66"/>
      <c r="CF564" s="87"/>
      <c r="CL564" s="87"/>
    </row>
    <row r="565" spans="83:90">
      <c r="CE565" s="66"/>
      <c r="CF565" s="87"/>
      <c r="CL565" s="87"/>
    </row>
    <row r="566" spans="83:90">
      <c r="CE566" s="66"/>
      <c r="CF566" s="87"/>
      <c r="CL566" s="87"/>
    </row>
    <row r="567" spans="83:90">
      <c r="CE567" s="66"/>
      <c r="CF567" s="87"/>
      <c r="CL567" s="87"/>
    </row>
    <row r="568" spans="83:90">
      <c r="CE568" s="66"/>
      <c r="CF568" s="87"/>
      <c r="CL568" s="87"/>
    </row>
    <row r="569" spans="83:90">
      <c r="CE569" s="66"/>
      <c r="CF569" s="87"/>
      <c r="CL569" s="87"/>
    </row>
    <row r="570" spans="83:90">
      <c r="CE570" s="66"/>
      <c r="CF570" s="87"/>
      <c r="CL570" s="87"/>
    </row>
    <row r="571" spans="83:90">
      <c r="CE571" s="66"/>
      <c r="CF571" s="87"/>
      <c r="CL571" s="87"/>
    </row>
    <row r="572" spans="83:90">
      <c r="CE572" s="66"/>
      <c r="CF572" s="87"/>
      <c r="CL572" s="87"/>
    </row>
    <row r="573" spans="83:90">
      <c r="CE573" s="66"/>
      <c r="CF573" s="87"/>
      <c r="CL573" s="87"/>
    </row>
    <row r="574" spans="83:90">
      <c r="CE574" s="66"/>
      <c r="CF574" s="87"/>
      <c r="CL574" s="87"/>
    </row>
    <row r="575" spans="83:90">
      <c r="CE575" s="66"/>
      <c r="CF575" s="87"/>
      <c r="CL575" s="87"/>
    </row>
    <row r="576" spans="83:90">
      <c r="CE576" s="66"/>
      <c r="CF576" s="87"/>
      <c r="CL576" s="87"/>
    </row>
    <row r="577" spans="83:90">
      <c r="CE577" s="66"/>
      <c r="CF577" s="87"/>
      <c r="CL577" s="87"/>
    </row>
    <row r="578" spans="83:90">
      <c r="CE578" s="66"/>
      <c r="CF578" s="87"/>
      <c r="CL578" s="87"/>
    </row>
    <row r="579" spans="83:90">
      <c r="CE579" s="66"/>
      <c r="CF579" s="87"/>
      <c r="CL579" s="87"/>
    </row>
    <row r="580" spans="83:90">
      <c r="CE580" s="66"/>
      <c r="CF580" s="87"/>
      <c r="CL580" s="87"/>
    </row>
    <row r="581" spans="83:90">
      <c r="CE581" s="66"/>
      <c r="CF581" s="87"/>
      <c r="CL581" s="87"/>
    </row>
    <row r="582" spans="83:90">
      <c r="CE582" s="66"/>
      <c r="CF582" s="87"/>
      <c r="CL582" s="87"/>
    </row>
    <row r="583" spans="83:90">
      <c r="CE583" s="66"/>
      <c r="CF583" s="87"/>
      <c r="CL583" s="87"/>
    </row>
    <row r="584" spans="83:90">
      <c r="CE584" s="66"/>
      <c r="CF584" s="87"/>
      <c r="CL584" s="87"/>
    </row>
    <row r="585" spans="83:90">
      <c r="CE585" s="66"/>
      <c r="CF585" s="87"/>
      <c r="CL585" s="87"/>
    </row>
    <row r="586" spans="83:90">
      <c r="CE586" s="66"/>
      <c r="CF586" s="87"/>
      <c r="CL586" s="87"/>
    </row>
    <row r="587" spans="83:90">
      <c r="CE587" s="66"/>
      <c r="CF587" s="87"/>
      <c r="CL587" s="87"/>
    </row>
    <row r="588" spans="83:90">
      <c r="CE588" s="66"/>
      <c r="CF588" s="87"/>
      <c r="CL588" s="87"/>
    </row>
    <row r="589" spans="83:90">
      <c r="CE589" s="66"/>
      <c r="CF589" s="87"/>
      <c r="CL589" s="87"/>
    </row>
    <row r="590" spans="83:90">
      <c r="CE590" s="66"/>
      <c r="CF590" s="87"/>
      <c r="CL590" s="87"/>
    </row>
    <row r="591" spans="83:90">
      <c r="CE591" s="66"/>
      <c r="CF591" s="87"/>
      <c r="CL591" s="87"/>
    </row>
    <row r="592" spans="83:90">
      <c r="CE592" s="66"/>
      <c r="CF592" s="87"/>
      <c r="CL592" s="87"/>
    </row>
    <row r="593" spans="83:90">
      <c r="CE593" s="66"/>
      <c r="CF593" s="87"/>
      <c r="CL593" s="87"/>
    </row>
    <row r="594" spans="83:90">
      <c r="CE594" s="66"/>
      <c r="CF594" s="87"/>
      <c r="CL594" s="87"/>
    </row>
    <row r="595" spans="83:90">
      <c r="CE595" s="66"/>
      <c r="CF595" s="87"/>
      <c r="CL595" s="87"/>
    </row>
    <row r="596" spans="83:90">
      <c r="CE596" s="66"/>
      <c r="CF596" s="87"/>
      <c r="CL596" s="87"/>
    </row>
    <row r="597" spans="83:90">
      <c r="CE597" s="66"/>
      <c r="CF597" s="87"/>
      <c r="CL597" s="87"/>
    </row>
    <row r="598" spans="83:90">
      <c r="CE598" s="66"/>
      <c r="CF598" s="87"/>
      <c r="CL598" s="87"/>
    </row>
    <row r="599" spans="83:90">
      <c r="CE599" s="66"/>
      <c r="CF599" s="87"/>
      <c r="CL599" s="87"/>
    </row>
    <row r="600" spans="83:90">
      <c r="CE600" s="66"/>
      <c r="CF600" s="87"/>
      <c r="CL600" s="87"/>
    </row>
    <row r="601" spans="83:90">
      <c r="CE601" s="66"/>
      <c r="CF601" s="87"/>
      <c r="CL601" s="87"/>
    </row>
    <row r="602" spans="83:90">
      <c r="CE602" s="66"/>
      <c r="CF602" s="87"/>
      <c r="CL602" s="87"/>
    </row>
    <row r="603" spans="83:90">
      <c r="CE603" s="66"/>
      <c r="CF603" s="87"/>
      <c r="CL603" s="87"/>
    </row>
    <row r="604" spans="83:90">
      <c r="CE604" s="66"/>
      <c r="CF604" s="87"/>
      <c r="CL604" s="87"/>
    </row>
    <row r="605" spans="83:90">
      <c r="CE605" s="66"/>
      <c r="CF605" s="87"/>
      <c r="CL605" s="87"/>
    </row>
    <row r="606" spans="83:90">
      <c r="CE606" s="66"/>
      <c r="CF606" s="87"/>
      <c r="CL606" s="87"/>
    </row>
    <row r="607" spans="83:90">
      <c r="CE607" s="66"/>
      <c r="CF607" s="87"/>
      <c r="CL607" s="87"/>
    </row>
    <row r="608" spans="83:90">
      <c r="CE608" s="66"/>
      <c r="CF608" s="87"/>
      <c r="CL608" s="87"/>
    </row>
    <row r="609" spans="83:90">
      <c r="CE609" s="66"/>
      <c r="CF609" s="87"/>
      <c r="CL609" s="87"/>
    </row>
    <row r="610" spans="83:90">
      <c r="CE610" s="66"/>
      <c r="CF610" s="87"/>
      <c r="CL610" s="87"/>
    </row>
    <row r="611" spans="83:90">
      <c r="CE611" s="66"/>
      <c r="CF611" s="87"/>
      <c r="CL611" s="87"/>
    </row>
    <row r="612" spans="83:90">
      <c r="CE612" s="66"/>
      <c r="CF612" s="87"/>
      <c r="CL612" s="87"/>
    </row>
    <row r="613" spans="83:90">
      <c r="CE613" s="66"/>
      <c r="CF613" s="87"/>
      <c r="CL613" s="87"/>
    </row>
    <row r="614" spans="83:90">
      <c r="CE614" s="66"/>
      <c r="CF614" s="87"/>
      <c r="CL614" s="87"/>
    </row>
    <row r="615" spans="83:90">
      <c r="CE615" s="66"/>
      <c r="CF615" s="87"/>
      <c r="CL615" s="87"/>
    </row>
    <row r="616" spans="83:90">
      <c r="CE616" s="66"/>
      <c r="CF616" s="87"/>
      <c r="CL616" s="87"/>
    </row>
    <row r="617" spans="83:90">
      <c r="CE617" s="66"/>
      <c r="CF617" s="87"/>
      <c r="CL617" s="87"/>
    </row>
    <row r="618" spans="83:90">
      <c r="CE618" s="66"/>
      <c r="CF618" s="87"/>
      <c r="CL618" s="87"/>
    </row>
    <row r="619" spans="83:90">
      <c r="CE619" s="66"/>
      <c r="CF619" s="87"/>
      <c r="CL619" s="87"/>
    </row>
    <row r="620" spans="83:90">
      <c r="CE620" s="66"/>
      <c r="CF620" s="87"/>
      <c r="CL620" s="87"/>
    </row>
    <row r="621" spans="83:90">
      <c r="CE621" s="66"/>
      <c r="CF621" s="87"/>
      <c r="CL621" s="87"/>
    </row>
    <row r="622" spans="83:90">
      <c r="CE622" s="66"/>
      <c r="CF622" s="87"/>
      <c r="CL622" s="87"/>
    </row>
    <row r="623" spans="83:90">
      <c r="CE623" s="66"/>
      <c r="CF623" s="87"/>
      <c r="CL623" s="87"/>
    </row>
    <row r="624" spans="83:90">
      <c r="CE624" s="66"/>
      <c r="CF624" s="87"/>
      <c r="CL624" s="87"/>
    </row>
    <row r="625" spans="83:90">
      <c r="CE625" s="66"/>
      <c r="CF625" s="87"/>
      <c r="CL625" s="87"/>
    </row>
    <row r="626" spans="83:90">
      <c r="CE626" s="66"/>
      <c r="CF626" s="87"/>
      <c r="CL626" s="87"/>
    </row>
    <row r="627" spans="83:90">
      <c r="CE627" s="66"/>
      <c r="CF627" s="87"/>
      <c r="CL627" s="87"/>
    </row>
    <row r="628" spans="83:90">
      <c r="CE628" s="66"/>
      <c r="CF628" s="87"/>
      <c r="CL628" s="87"/>
    </row>
    <row r="629" spans="83:90">
      <c r="CE629" s="66"/>
      <c r="CF629" s="87"/>
      <c r="CL629" s="87"/>
    </row>
    <row r="630" spans="83:90">
      <c r="CE630" s="66"/>
      <c r="CF630" s="87"/>
      <c r="CL630" s="87"/>
    </row>
    <row r="631" spans="83:90">
      <c r="CE631" s="66"/>
      <c r="CF631" s="87"/>
      <c r="CL631" s="87"/>
    </row>
    <row r="632" spans="83:90">
      <c r="CE632" s="66"/>
      <c r="CF632" s="87"/>
      <c r="CL632" s="87"/>
    </row>
    <row r="633" spans="83:90">
      <c r="CE633" s="66"/>
      <c r="CF633" s="87"/>
      <c r="CL633" s="87"/>
    </row>
    <row r="634" spans="83:90">
      <c r="CE634" s="66"/>
      <c r="CF634" s="87"/>
      <c r="CL634" s="87"/>
    </row>
    <row r="635" spans="83:90">
      <c r="CE635" s="66"/>
      <c r="CF635" s="87"/>
      <c r="CL635" s="87"/>
    </row>
    <row r="636" spans="83:90">
      <c r="CE636" s="66"/>
      <c r="CF636" s="87"/>
      <c r="CL636" s="87"/>
    </row>
    <row r="637" spans="83:90">
      <c r="CE637" s="66"/>
      <c r="CF637" s="87"/>
      <c r="CL637" s="87"/>
    </row>
    <row r="638" spans="83:90">
      <c r="CE638" s="66"/>
      <c r="CF638" s="87"/>
      <c r="CL638" s="87"/>
    </row>
    <row r="639" spans="83:90">
      <c r="CE639" s="66"/>
      <c r="CF639" s="87"/>
      <c r="CL639" s="87"/>
    </row>
    <row r="640" spans="83:90">
      <c r="CE640" s="66"/>
      <c r="CF640" s="87"/>
      <c r="CL640" s="87"/>
    </row>
    <row r="641" spans="83:90">
      <c r="CE641" s="66"/>
      <c r="CF641" s="87"/>
      <c r="CL641" s="87"/>
    </row>
    <row r="642" spans="83:90">
      <c r="CE642" s="66"/>
      <c r="CF642" s="87"/>
      <c r="CL642" s="87"/>
    </row>
    <row r="643" spans="83:90">
      <c r="CE643" s="66"/>
      <c r="CF643" s="87"/>
      <c r="CL643" s="87"/>
    </row>
    <row r="644" spans="83:90">
      <c r="CE644" s="66"/>
      <c r="CF644" s="87"/>
      <c r="CL644" s="87"/>
    </row>
    <row r="645" spans="83:90">
      <c r="CE645" s="66"/>
      <c r="CF645" s="87"/>
      <c r="CL645" s="87"/>
    </row>
    <row r="646" spans="83:90">
      <c r="CE646" s="66"/>
      <c r="CF646" s="87"/>
      <c r="CL646" s="87"/>
    </row>
    <row r="647" spans="83:90">
      <c r="CE647" s="66"/>
      <c r="CF647" s="87"/>
      <c r="CL647" s="87"/>
    </row>
    <row r="648" spans="83:90">
      <c r="CE648" s="66"/>
      <c r="CF648" s="87"/>
      <c r="CL648" s="87"/>
    </row>
    <row r="649" spans="83:90">
      <c r="CE649" s="66"/>
      <c r="CF649" s="87"/>
      <c r="CL649" s="87"/>
    </row>
    <row r="650" spans="83:90">
      <c r="CE650" s="66"/>
      <c r="CF650" s="87"/>
      <c r="CL650" s="87"/>
    </row>
    <row r="651" spans="83:90">
      <c r="CE651" s="66"/>
      <c r="CF651" s="87"/>
      <c r="CL651" s="87"/>
    </row>
    <row r="652" spans="83:90">
      <c r="CE652" s="66"/>
      <c r="CF652" s="87"/>
      <c r="CL652" s="87"/>
    </row>
    <row r="653" spans="83:90">
      <c r="CE653" s="66"/>
      <c r="CF653" s="87"/>
      <c r="CL653" s="87"/>
    </row>
    <row r="654" spans="83:90">
      <c r="CE654" s="66"/>
      <c r="CF654" s="87"/>
      <c r="CL654" s="87"/>
    </row>
    <row r="655" spans="83:90">
      <c r="CE655" s="66"/>
      <c r="CF655" s="87"/>
      <c r="CL655" s="87"/>
    </row>
    <row r="656" spans="83:90">
      <c r="CE656" s="66"/>
      <c r="CF656" s="87"/>
      <c r="CL656" s="87"/>
    </row>
    <row r="657" spans="83:90">
      <c r="CE657" s="66"/>
      <c r="CF657" s="87"/>
      <c r="CL657" s="87"/>
    </row>
    <row r="658" spans="83:90">
      <c r="CE658" s="66"/>
      <c r="CF658" s="87"/>
      <c r="CL658" s="87"/>
    </row>
    <row r="659" spans="83:90">
      <c r="CE659" s="66"/>
      <c r="CF659" s="87"/>
      <c r="CL659" s="87"/>
    </row>
    <row r="660" spans="83:90">
      <c r="CE660" s="66"/>
      <c r="CF660" s="87"/>
      <c r="CL660" s="87"/>
    </row>
    <row r="661" spans="83:90">
      <c r="CE661" s="66"/>
      <c r="CF661" s="87"/>
      <c r="CL661" s="87"/>
    </row>
    <row r="662" spans="83:90">
      <c r="CE662" s="66"/>
      <c r="CF662" s="87"/>
      <c r="CL662" s="87"/>
    </row>
    <row r="663" spans="83:90">
      <c r="CE663" s="66"/>
      <c r="CF663" s="87"/>
      <c r="CL663" s="87"/>
    </row>
    <row r="664" spans="83:90">
      <c r="CE664" s="66"/>
      <c r="CF664" s="87"/>
      <c r="CL664" s="87"/>
    </row>
    <row r="665" spans="83:90">
      <c r="CE665" s="66"/>
      <c r="CF665" s="87"/>
      <c r="CL665" s="87"/>
    </row>
    <row r="666" spans="83:90">
      <c r="CE666" s="66"/>
      <c r="CF666" s="87"/>
      <c r="CL666" s="87"/>
    </row>
    <row r="667" spans="83:90">
      <c r="CE667" s="66"/>
      <c r="CF667" s="87"/>
      <c r="CL667" s="87"/>
    </row>
    <row r="668" spans="83:90">
      <c r="CE668" s="66"/>
      <c r="CF668" s="87"/>
      <c r="CL668" s="87"/>
    </row>
    <row r="669" spans="83:90">
      <c r="CE669" s="66"/>
      <c r="CF669" s="87"/>
      <c r="CL669" s="87"/>
    </row>
    <row r="670" spans="83:90">
      <c r="CE670" s="66"/>
      <c r="CF670" s="87"/>
      <c r="CL670" s="87"/>
    </row>
    <row r="671" spans="83:90">
      <c r="CE671" s="66"/>
      <c r="CF671" s="87"/>
      <c r="CL671" s="87"/>
    </row>
    <row r="672" spans="83:90">
      <c r="CE672" s="66"/>
      <c r="CF672" s="87"/>
      <c r="CL672" s="87"/>
    </row>
    <row r="673" spans="83:90">
      <c r="CE673" s="66"/>
      <c r="CF673" s="87"/>
      <c r="CL673" s="87"/>
    </row>
    <row r="674" spans="83:90">
      <c r="CE674" s="66"/>
      <c r="CF674" s="87"/>
      <c r="CL674" s="87"/>
    </row>
    <row r="675" spans="83:90">
      <c r="CE675" s="66"/>
      <c r="CF675" s="87"/>
      <c r="CL675" s="87"/>
    </row>
    <row r="676" spans="83:90">
      <c r="CE676" s="66"/>
      <c r="CF676" s="87"/>
      <c r="CL676" s="87"/>
    </row>
    <row r="677" spans="83:90">
      <c r="CE677" s="66"/>
      <c r="CF677" s="87"/>
      <c r="CL677" s="87"/>
    </row>
    <row r="678" spans="83:90">
      <c r="CE678" s="66"/>
      <c r="CF678" s="87"/>
      <c r="CL678" s="87"/>
    </row>
    <row r="679" spans="83:90">
      <c r="CE679" s="66"/>
      <c r="CF679" s="87"/>
      <c r="CL679" s="87"/>
    </row>
    <row r="680" spans="83:90">
      <c r="CE680" s="66"/>
      <c r="CF680" s="87"/>
      <c r="CL680" s="87"/>
    </row>
    <row r="681" spans="83:90">
      <c r="CE681" s="66"/>
      <c r="CF681" s="87"/>
      <c r="CL681" s="87"/>
    </row>
    <row r="682" spans="83:90">
      <c r="CE682" s="66"/>
      <c r="CF682" s="87"/>
      <c r="CL682" s="87"/>
    </row>
    <row r="683" spans="83:90">
      <c r="CE683" s="66"/>
      <c r="CF683" s="87"/>
      <c r="CL683" s="87"/>
    </row>
    <row r="684" spans="83:90">
      <c r="CE684" s="66"/>
      <c r="CF684" s="87"/>
      <c r="CL684" s="87"/>
    </row>
    <row r="685" spans="83:90">
      <c r="CE685" s="66"/>
      <c r="CF685" s="87"/>
      <c r="CL685" s="87"/>
    </row>
    <row r="686" spans="83:90">
      <c r="CE686" s="66"/>
      <c r="CF686" s="87"/>
      <c r="CL686" s="87"/>
    </row>
    <row r="687" spans="83:90">
      <c r="CE687" s="66"/>
      <c r="CF687" s="87"/>
      <c r="CL687" s="87"/>
    </row>
    <row r="688" spans="83:90">
      <c r="CE688" s="66"/>
      <c r="CF688" s="87"/>
      <c r="CL688" s="87"/>
    </row>
    <row r="689" spans="83:90">
      <c r="CE689" s="66"/>
      <c r="CF689" s="87"/>
      <c r="CL689" s="87"/>
    </row>
    <row r="690" spans="83:90">
      <c r="CE690" s="66"/>
      <c r="CF690" s="87"/>
      <c r="CL690" s="87"/>
    </row>
    <row r="691" spans="83:90">
      <c r="CE691" s="66"/>
      <c r="CF691" s="87"/>
      <c r="CL691" s="87"/>
    </row>
    <row r="692" spans="83:90">
      <c r="CE692" s="66"/>
      <c r="CF692" s="87"/>
      <c r="CL692" s="87"/>
    </row>
    <row r="693" spans="83:90">
      <c r="CE693" s="66"/>
      <c r="CF693" s="87"/>
      <c r="CL693" s="87"/>
    </row>
    <row r="694" spans="83:90">
      <c r="CE694" s="66"/>
      <c r="CF694" s="87"/>
      <c r="CL694" s="87"/>
    </row>
    <row r="695" spans="83:90">
      <c r="CE695" s="66"/>
      <c r="CF695" s="87"/>
      <c r="CL695" s="87"/>
    </row>
    <row r="696" spans="83:90">
      <c r="CE696" s="66"/>
      <c r="CF696" s="87"/>
      <c r="CL696" s="87"/>
    </row>
    <row r="697" spans="83:90">
      <c r="CE697" s="66"/>
      <c r="CF697" s="87"/>
      <c r="CL697" s="87"/>
    </row>
    <row r="698" spans="83:90">
      <c r="CE698" s="66"/>
      <c r="CF698" s="87"/>
      <c r="CL698" s="87"/>
    </row>
    <row r="699" spans="83:90">
      <c r="CE699" s="66"/>
      <c r="CF699" s="87"/>
      <c r="CL699" s="87"/>
    </row>
    <row r="700" spans="83:90">
      <c r="CE700" s="66"/>
      <c r="CF700" s="87"/>
      <c r="CL700" s="87"/>
    </row>
    <row r="701" spans="83:90">
      <c r="CE701" s="66"/>
      <c r="CF701" s="87"/>
      <c r="CL701" s="87"/>
    </row>
    <row r="702" spans="83:90">
      <c r="CE702" s="66"/>
      <c r="CF702" s="87"/>
      <c r="CL702" s="87"/>
    </row>
    <row r="703" spans="83:90">
      <c r="CE703" s="66"/>
      <c r="CF703" s="87"/>
      <c r="CL703" s="87"/>
    </row>
    <row r="704" spans="83:90">
      <c r="CE704" s="66"/>
      <c r="CF704" s="87"/>
      <c r="CL704" s="87"/>
    </row>
    <row r="705" spans="83:90">
      <c r="CE705" s="66"/>
      <c r="CF705" s="87"/>
      <c r="CL705" s="87"/>
    </row>
    <row r="706" spans="83:90">
      <c r="CE706" s="66"/>
      <c r="CF706" s="87"/>
      <c r="CL706" s="87"/>
    </row>
    <row r="707" spans="83:90">
      <c r="CE707" s="66"/>
      <c r="CF707" s="87"/>
      <c r="CL707" s="87"/>
    </row>
    <row r="708" spans="83:90">
      <c r="CE708" s="66"/>
      <c r="CF708" s="87"/>
      <c r="CL708" s="87"/>
    </row>
    <row r="709" spans="83:90">
      <c r="CE709" s="66"/>
      <c r="CF709" s="87"/>
      <c r="CL709" s="87"/>
    </row>
    <row r="710" spans="83:90">
      <c r="CE710" s="66"/>
      <c r="CF710" s="87"/>
      <c r="CL710" s="87"/>
    </row>
    <row r="711" spans="83:90">
      <c r="CE711" s="66"/>
      <c r="CF711" s="87"/>
      <c r="CL711" s="87"/>
    </row>
    <row r="712" spans="83:90">
      <c r="CE712" s="66"/>
      <c r="CF712" s="87"/>
      <c r="CL712" s="87"/>
    </row>
    <row r="713" spans="83:90">
      <c r="CE713" s="66"/>
      <c r="CF713" s="87"/>
      <c r="CL713" s="87"/>
    </row>
    <row r="714" spans="83:90">
      <c r="CE714" s="66"/>
      <c r="CF714" s="87"/>
      <c r="CL714" s="87"/>
    </row>
    <row r="715" spans="83:90">
      <c r="CE715" s="66"/>
      <c r="CF715" s="87"/>
      <c r="CL715" s="87"/>
    </row>
    <row r="716" spans="83:90">
      <c r="CE716" s="66"/>
      <c r="CF716" s="87"/>
      <c r="CL716" s="87"/>
    </row>
    <row r="717" spans="83:90">
      <c r="CE717" s="66"/>
      <c r="CF717" s="87"/>
      <c r="CL717" s="87"/>
    </row>
    <row r="718" spans="83:90">
      <c r="CE718" s="66"/>
      <c r="CF718" s="87"/>
      <c r="CL718" s="87"/>
    </row>
    <row r="719" spans="83:90">
      <c r="CE719" s="66"/>
      <c r="CF719" s="87"/>
      <c r="CL719" s="87"/>
    </row>
    <row r="720" spans="83:90">
      <c r="CE720" s="66"/>
      <c r="CF720" s="87"/>
      <c r="CL720" s="87"/>
    </row>
    <row r="721" spans="83:90">
      <c r="CE721" s="66"/>
      <c r="CF721" s="87"/>
      <c r="CL721" s="87"/>
    </row>
    <row r="722" spans="83:90">
      <c r="CE722" s="66"/>
      <c r="CF722" s="87"/>
      <c r="CL722" s="87"/>
    </row>
    <row r="723" spans="83:90">
      <c r="CE723" s="66"/>
      <c r="CF723" s="87"/>
      <c r="CL723" s="87"/>
    </row>
    <row r="724" spans="83:90">
      <c r="CE724" s="66"/>
      <c r="CF724" s="87"/>
      <c r="CL724" s="87"/>
    </row>
    <row r="725" spans="83:90">
      <c r="CE725" s="66"/>
      <c r="CF725" s="87"/>
      <c r="CL725" s="87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P31"/>
  <sheetViews>
    <sheetView showGridLines="0" zoomScale="80" zoomScaleNormal="80" workbookViewId="0">
      <pane ySplit="6" topLeftCell="A7" activePane="bottomLeft" state="frozen"/>
      <selection pane="bottomLeft" activeCell="R17" sqref="R17"/>
    </sheetView>
  </sheetViews>
  <sheetFormatPr defaultRowHeight="15"/>
  <cols>
    <col min="1" max="1" width="5.140625" customWidth="1"/>
    <col min="2" max="2" width="3" customWidth="1"/>
    <col min="16" max="16" width="2.7109375" customWidth="1"/>
  </cols>
  <sheetData>
    <row r="1" spans="2:16" ht="15.75" thickBot="1"/>
    <row r="2" spans="2:16">
      <c r="B2" s="72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4"/>
    </row>
    <row r="3" spans="2:16">
      <c r="B3" s="75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7"/>
    </row>
    <row r="4" spans="2:16">
      <c r="B4" s="75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7"/>
    </row>
    <row r="5" spans="2:16">
      <c r="B5" s="75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2:16" ht="18.75" thickBot="1">
      <c r="B6" s="78"/>
      <c r="C6" s="310" t="s">
        <v>49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80"/>
    </row>
    <row r="7" spans="2:16"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7"/>
    </row>
    <row r="8" spans="2:16"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7"/>
    </row>
    <row r="9" spans="2:16"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</row>
    <row r="10" spans="2:16"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7"/>
    </row>
    <row r="11" spans="2:16"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7"/>
    </row>
    <row r="12" spans="2:16">
      <c r="B12" s="75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7"/>
    </row>
    <row r="13" spans="2:16">
      <c r="B13" s="75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7"/>
    </row>
    <row r="14" spans="2:16">
      <c r="B14" s="75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7"/>
    </row>
    <row r="15" spans="2:16">
      <c r="B15" s="75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7"/>
    </row>
    <row r="16" spans="2:16">
      <c r="B16" s="75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7"/>
    </row>
    <row r="17" spans="2:16">
      <c r="B17" s="75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7"/>
    </row>
    <row r="18" spans="2:16">
      <c r="B18" s="75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7"/>
    </row>
    <row r="19" spans="2:16">
      <c r="B19" s="75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7"/>
    </row>
    <row r="20" spans="2:16">
      <c r="B20" s="75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7"/>
    </row>
    <row r="21" spans="2:16"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7"/>
    </row>
    <row r="22" spans="2:16"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7"/>
    </row>
    <row r="23" spans="2:16">
      <c r="B23" s="75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7"/>
    </row>
    <row r="24" spans="2:16">
      <c r="B24" s="75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7"/>
    </row>
    <row r="25" spans="2:16">
      <c r="B25" s="75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7"/>
    </row>
    <row r="26" spans="2:16"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7"/>
    </row>
    <row r="27" spans="2:16">
      <c r="B27" s="75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7"/>
    </row>
    <row r="28" spans="2:16">
      <c r="B28" s="75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7"/>
    </row>
    <row r="29" spans="2:16"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7"/>
    </row>
    <row r="30" spans="2:16">
      <c r="B30" s="75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7"/>
    </row>
    <row r="31" spans="2:16" ht="15.75" thickBot="1">
      <c r="B31" s="78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80"/>
    </row>
  </sheetData>
  <hyperlinks>
    <hyperlink ref="C6" location="'00 Menu'!A1" display="Back to menu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R1105"/>
  <sheetViews>
    <sheetView showGridLines="0" zoomScaleNormal="100" workbookViewId="0">
      <pane ySplit="15" topLeftCell="A106" activePane="bottomLeft" state="frozen"/>
      <selection pane="bottomLeft" activeCell="M106" sqref="M106"/>
    </sheetView>
  </sheetViews>
  <sheetFormatPr defaultRowHeight="14.25"/>
  <cols>
    <col min="1" max="1" width="4.85546875" style="65" customWidth="1"/>
    <col min="2" max="2" width="28.85546875" style="93" customWidth="1"/>
    <col min="3" max="3" width="9.28515625" style="65" customWidth="1"/>
    <col min="4" max="4" width="11.5703125" style="93" bestFit="1" customWidth="1"/>
    <col min="5" max="5" width="17.7109375" style="93" customWidth="1"/>
    <col min="6" max="6" width="22.5703125" style="3" customWidth="1"/>
    <col min="7" max="7" width="16.85546875" style="93" customWidth="1"/>
    <col min="8" max="8" width="12.7109375" style="65" customWidth="1"/>
    <col min="9" max="12" width="9.140625" style="65"/>
    <col min="13" max="13" width="17.140625" style="3" customWidth="1"/>
    <col min="14" max="17" width="9.140625" style="65"/>
    <col min="18" max="18" width="10.85546875" style="10" customWidth="1"/>
    <col min="19" max="16384" width="9.140625" style="65"/>
  </cols>
  <sheetData>
    <row r="1" spans="2:18" ht="9" customHeight="1">
      <c r="R1" s="128"/>
    </row>
    <row r="2" spans="2:18" ht="26.25">
      <c r="B2" s="157" t="s">
        <v>28</v>
      </c>
      <c r="C2" s="219"/>
      <c r="D2" s="220"/>
      <c r="E2" s="220"/>
      <c r="F2" s="161"/>
      <c r="G2" s="220"/>
      <c r="H2" s="219"/>
      <c r="I2" s="219"/>
      <c r="J2" s="219"/>
      <c r="K2" s="219"/>
      <c r="L2" s="219"/>
      <c r="M2" s="221"/>
      <c r="N2" s="219"/>
      <c r="O2" s="219"/>
      <c r="P2" s="219"/>
      <c r="Q2" s="219"/>
      <c r="R2" s="129"/>
    </row>
    <row r="3" spans="2:18" s="97" customFormat="1" ht="15">
      <c r="B3" s="162" t="s">
        <v>2</v>
      </c>
      <c r="C3" s="222"/>
      <c r="D3" s="222"/>
      <c r="E3" s="222"/>
      <c r="F3" s="223"/>
      <c r="G3" s="222"/>
      <c r="H3" s="223"/>
      <c r="I3" s="223"/>
      <c r="J3" s="223"/>
      <c r="K3" s="223"/>
      <c r="L3" s="223"/>
      <c r="M3" s="224"/>
      <c r="N3" s="223"/>
      <c r="O3" s="223"/>
      <c r="P3" s="223"/>
      <c r="Q3" s="223"/>
      <c r="R3" s="129"/>
    </row>
    <row r="4" spans="2:18" ht="15">
      <c r="B4" s="162" t="s">
        <v>16</v>
      </c>
      <c r="C4" s="220"/>
      <c r="D4" s="220"/>
      <c r="E4" s="220"/>
      <c r="F4" s="96"/>
      <c r="G4" s="220"/>
      <c r="H4" s="95"/>
      <c r="I4" s="219"/>
      <c r="J4" s="219"/>
      <c r="K4" s="219"/>
      <c r="L4" s="219"/>
      <c r="M4" s="213" t="s">
        <v>41</v>
      </c>
      <c r="N4" s="219"/>
      <c r="O4" s="219"/>
      <c r="P4" s="219"/>
      <c r="Q4" s="219"/>
      <c r="R4" s="129"/>
    </row>
    <row r="5" spans="2:18" s="1" customFormat="1" ht="18">
      <c r="C5" s="220"/>
      <c r="D5" s="220"/>
      <c r="E5" s="165"/>
      <c r="F5" s="98"/>
      <c r="G5" s="98"/>
      <c r="H5" s="37"/>
      <c r="I5" s="99"/>
      <c r="J5" s="38"/>
      <c r="K5" s="38"/>
      <c r="L5" s="98"/>
      <c r="M5" s="96"/>
      <c r="N5" s="165"/>
      <c r="O5" s="165"/>
      <c r="P5" s="165"/>
      <c r="Q5" s="165"/>
      <c r="R5" s="129"/>
    </row>
    <row r="6" spans="2:18" s="1" customFormat="1" ht="18">
      <c r="B6" s="310" t="s">
        <v>49</v>
      </c>
      <c r="C6" s="93"/>
      <c r="D6" s="27" t="s">
        <v>12</v>
      </c>
      <c r="E6" s="27"/>
      <c r="F6" s="98"/>
      <c r="G6" s="98"/>
      <c r="H6" s="37"/>
      <c r="I6" s="99"/>
      <c r="J6" s="38"/>
      <c r="K6" s="38"/>
      <c r="L6" s="98"/>
      <c r="M6" s="2"/>
      <c r="R6" s="214"/>
    </row>
    <row r="7" spans="2:18" s="93" customFormat="1" ht="51">
      <c r="B7" s="116"/>
      <c r="C7" s="47" t="s">
        <v>13</v>
      </c>
      <c r="D7" s="48" t="s">
        <v>14</v>
      </c>
      <c r="E7" s="48" t="s">
        <v>10</v>
      </c>
      <c r="F7" s="48" t="s">
        <v>33</v>
      </c>
      <c r="G7" s="48" t="s">
        <v>34</v>
      </c>
      <c r="H7" s="60" t="s">
        <v>35</v>
      </c>
      <c r="I7" s="100"/>
      <c r="J7" s="39"/>
      <c r="K7" s="39"/>
      <c r="L7" s="39"/>
      <c r="M7" s="2"/>
      <c r="R7" s="214"/>
    </row>
    <row r="8" spans="2:18">
      <c r="B8" s="116"/>
      <c r="C8" s="49"/>
      <c r="D8" s="40"/>
      <c r="E8" s="217"/>
      <c r="F8" s="41" t="s">
        <v>3</v>
      </c>
      <c r="G8" s="41" t="s">
        <v>3</v>
      </c>
      <c r="H8" s="61" t="s">
        <v>3</v>
      </c>
      <c r="I8" s="64"/>
      <c r="J8" s="39"/>
      <c r="K8" s="39"/>
      <c r="L8" s="39"/>
      <c r="M8" s="2"/>
      <c r="R8" s="214"/>
    </row>
    <row r="9" spans="2:18">
      <c r="B9" s="116"/>
      <c r="C9" s="50"/>
      <c r="D9" s="51"/>
      <c r="E9" s="218"/>
      <c r="F9" s="62" t="s">
        <v>29</v>
      </c>
      <c r="G9" s="62" t="s">
        <v>29</v>
      </c>
      <c r="H9" s="136" t="s">
        <v>29</v>
      </c>
      <c r="I9" s="64"/>
      <c r="J9" s="39"/>
      <c r="K9" s="39"/>
      <c r="L9" s="39"/>
      <c r="M9" s="2"/>
      <c r="R9" s="214"/>
    </row>
    <row r="10" spans="2:18" ht="15">
      <c r="B10" s="137" t="s">
        <v>63</v>
      </c>
      <c r="C10" s="328">
        <v>2019</v>
      </c>
      <c r="D10" s="329" t="s">
        <v>68</v>
      </c>
      <c r="E10" s="329" t="s">
        <v>12</v>
      </c>
      <c r="F10" s="334">
        <v>27.838582470388225</v>
      </c>
      <c r="G10" s="334">
        <v>26.963245858280803</v>
      </c>
      <c r="H10" s="335">
        <v>-0.87533661210742153</v>
      </c>
      <c r="I10" s="64"/>
      <c r="J10" s="39"/>
      <c r="K10" s="39"/>
      <c r="L10" s="39"/>
      <c r="M10" s="2"/>
      <c r="R10" s="214"/>
    </row>
    <row r="11" spans="2:18" ht="15">
      <c r="B11" s="137" t="s">
        <v>61</v>
      </c>
      <c r="C11" s="330">
        <v>2019</v>
      </c>
      <c r="D11" s="331" t="s">
        <v>80</v>
      </c>
      <c r="E11" s="331" t="s">
        <v>12</v>
      </c>
      <c r="F11" s="336">
        <v>28.087849440554752</v>
      </c>
      <c r="G11" s="336">
        <v>26.902715244535436</v>
      </c>
      <c r="H11" s="337">
        <v>-1.185134196019316</v>
      </c>
      <c r="I11" s="64"/>
      <c r="J11" s="39"/>
      <c r="K11" s="39"/>
      <c r="L11" s="39"/>
      <c r="M11" s="2"/>
      <c r="R11" s="214"/>
    </row>
    <row r="12" spans="2:18" ht="15" thickBot="1">
      <c r="B12" s="138" t="s">
        <v>64</v>
      </c>
      <c r="C12" s="332"/>
      <c r="D12" s="333"/>
      <c r="E12" s="340"/>
      <c r="F12" s="338">
        <v>0.2492669701665271</v>
      </c>
      <c r="G12" s="338">
        <v>-6.053061374536739E-2</v>
      </c>
      <c r="H12" s="339">
        <v>-0.30979758391189449</v>
      </c>
      <c r="I12" s="64"/>
      <c r="J12" s="39"/>
      <c r="K12" s="39"/>
      <c r="L12" s="39"/>
      <c r="M12" s="2"/>
      <c r="R12" s="214"/>
    </row>
    <row r="13" spans="2:18" ht="15">
      <c r="B13" s="137" t="s">
        <v>50</v>
      </c>
      <c r="C13" s="330">
        <v>2018</v>
      </c>
      <c r="D13" s="331" t="s">
        <v>80</v>
      </c>
      <c r="E13" s="331" t="s">
        <v>12</v>
      </c>
      <c r="F13" s="336">
        <v>27.11</v>
      </c>
      <c r="G13" s="336">
        <v>26.6</v>
      </c>
      <c r="H13" s="337">
        <v>-0.50999999999999801</v>
      </c>
      <c r="I13" s="64"/>
      <c r="J13" s="39"/>
      <c r="K13" s="39"/>
      <c r="L13" s="39"/>
      <c r="M13" s="2"/>
      <c r="R13" s="214"/>
    </row>
    <row r="14" spans="2:18" ht="18">
      <c r="B14" s="138" t="s">
        <v>62</v>
      </c>
      <c r="C14" s="352"/>
      <c r="D14" s="351"/>
      <c r="E14" s="251"/>
      <c r="F14" s="342">
        <v>0.97784944055475265</v>
      </c>
      <c r="G14" s="342">
        <v>0.30271524453543464</v>
      </c>
      <c r="H14" s="343">
        <v>-0.67513419601931801</v>
      </c>
      <c r="I14" s="64"/>
      <c r="J14" s="39"/>
      <c r="K14" s="39"/>
      <c r="L14" s="39"/>
      <c r="M14" s="2"/>
      <c r="R14" s="215"/>
    </row>
    <row r="15" spans="2:18" ht="18">
      <c r="B15" s="94"/>
      <c r="C15" s="326"/>
      <c r="D15" s="94"/>
      <c r="E15" s="94"/>
      <c r="F15" s="94"/>
      <c r="G15" s="94"/>
      <c r="H15" s="39"/>
      <c r="I15" s="64"/>
      <c r="J15" s="39"/>
      <c r="K15" s="39"/>
      <c r="L15" s="39"/>
      <c r="M15" s="2"/>
      <c r="R15" s="215"/>
    </row>
    <row r="16" spans="2:18" s="97" customFormat="1" ht="18">
      <c r="B16" s="273"/>
      <c r="C16" s="284">
        <v>2010</v>
      </c>
      <c r="D16" s="308">
        <v>40179</v>
      </c>
      <c r="E16" s="271" t="s">
        <v>12</v>
      </c>
      <c r="F16" s="290">
        <v>24.547764282627</v>
      </c>
      <c r="G16" s="302">
        <v>24.026484686308208</v>
      </c>
      <c r="H16" s="286">
        <v>0.5212795963187915</v>
      </c>
      <c r="I16" s="287"/>
      <c r="J16" s="287"/>
      <c r="K16" s="287"/>
      <c r="L16" s="287"/>
      <c r="M16" s="6"/>
      <c r="R16" s="288"/>
    </row>
    <row r="17" spans="1:18" ht="18">
      <c r="B17" s="94"/>
      <c r="C17" s="268">
        <v>2010</v>
      </c>
      <c r="D17" s="293">
        <v>40210</v>
      </c>
      <c r="E17" s="291" t="s">
        <v>12</v>
      </c>
      <c r="F17" s="289">
        <v>24.35421665911495</v>
      </c>
      <c r="G17" s="285">
        <v>23.841293840884219</v>
      </c>
      <c r="H17" s="301">
        <v>0.51292281823073083</v>
      </c>
      <c r="I17" s="39"/>
      <c r="J17" s="39"/>
      <c r="K17" s="39"/>
      <c r="L17" s="39"/>
      <c r="M17" s="2"/>
      <c r="R17" s="215"/>
    </row>
    <row r="18" spans="1:18" ht="18">
      <c r="B18" s="94"/>
      <c r="C18" s="268">
        <v>2010</v>
      </c>
      <c r="D18" s="293">
        <v>40238</v>
      </c>
      <c r="E18" s="291" t="s">
        <v>12</v>
      </c>
      <c r="F18" s="289">
        <v>24.237728596698336</v>
      </c>
      <c r="G18" s="285">
        <v>23.732290948373652</v>
      </c>
      <c r="H18" s="301">
        <v>0.50543764832468341</v>
      </c>
      <c r="I18" s="39"/>
      <c r="J18" s="39"/>
      <c r="K18" s="39"/>
      <c r="L18" s="39"/>
      <c r="M18" s="2"/>
      <c r="R18" s="215"/>
    </row>
    <row r="19" spans="1:18" ht="18">
      <c r="A19" s="300"/>
      <c r="B19" s="94"/>
      <c r="C19" s="268">
        <v>2010</v>
      </c>
      <c r="D19" s="293">
        <v>40269</v>
      </c>
      <c r="E19" s="291" t="s">
        <v>12</v>
      </c>
      <c r="F19" s="289">
        <v>23.39578139172794</v>
      </c>
      <c r="G19" s="285">
        <v>22.994385907612788</v>
      </c>
      <c r="H19" s="301">
        <v>0.40139548411515236</v>
      </c>
      <c r="I19" s="39"/>
      <c r="J19" s="39"/>
      <c r="K19" s="39"/>
      <c r="L19" s="39"/>
      <c r="M19" s="2"/>
      <c r="R19" s="215"/>
    </row>
    <row r="20" spans="1:18" ht="18">
      <c r="A20" s="300"/>
      <c r="B20" s="94"/>
      <c r="C20" s="268">
        <v>2010</v>
      </c>
      <c r="D20" s="293">
        <v>40299</v>
      </c>
      <c r="E20" s="291" t="s">
        <v>12</v>
      </c>
      <c r="F20" s="289">
        <v>23.389983301916299</v>
      </c>
      <c r="G20" s="285">
        <v>23.01100431480474</v>
      </c>
      <c r="H20" s="301">
        <v>0.37897898711155875</v>
      </c>
      <c r="I20" s="292"/>
      <c r="J20" s="101"/>
      <c r="K20" s="101"/>
      <c r="L20" s="101"/>
      <c r="M20" s="8"/>
      <c r="R20" s="215"/>
    </row>
    <row r="21" spans="1:18" ht="18">
      <c r="A21" s="300"/>
      <c r="B21" s="94"/>
      <c r="C21" s="268">
        <v>2010</v>
      </c>
      <c r="D21" s="293">
        <v>40330</v>
      </c>
      <c r="E21" s="291" t="s">
        <v>12</v>
      </c>
      <c r="F21" s="289">
        <v>23.60329547503472</v>
      </c>
      <c r="G21" s="285">
        <v>23.18884129425162</v>
      </c>
      <c r="H21" s="301">
        <v>0.4144541807830997</v>
      </c>
      <c r="I21" s="95"/>
      <c r="J21" s="101"/>
      <c r="K21" s="101"/>
      <c r="L21" s="101"/>
      <c r="M21" s="8"/>
      <c r="R21" s="215"/>
    </row>
    <row r="22" spans="1:18" ht="18">
      <c r="A22" s="300"/>
      <c r="B22" s="295"/>
      <c r="C22" s="268">
        <v>2010</v>
      </c>
      <c r="D22" s="293">
        <v>40360</v>
      </c>
      <c r="E22" s="291" t="s">
        <v>12</v>
      </c>
      <c r="F22" s="289">
        <v>24.22742989876436</v>
      </c>
      <c r="G22" s="285">
        <v>23.854784074898316</v>
      </c>
      <c r="H22" s="301">
        <v>0.37264582386604417</v>
      </c>
      <c r="I22" s="95"/>
      <c r="J22" s="101"/>
      <c r="K22" s="101"/>
      <c r="L22" s="101"/>
      <c r="M22" s="8"/>
      <c r="R22" s="215"/>
    </row>
    <row r="23" spans="1:18" ht="18">
      <c r="A23" s="300"/>
      <c r="B23" s="295"/>
      <c r="C23" s="268">
        <v>2010</v>
      </c>
      <c r="D23" s="293">
        <v>40391</v>
      </c>
      <c r="E23" s="291" t="s">
        <v>12</v>
      </c>
      <c r="F23" s="289">
        <v>24.736497636295709</v>
      </c>
      <c r="G23" s="285">
        <v>24.397720190797244</v>
      </c>
      <c r="H23" s="301">
        <v>0.33877744549846511</v>
      </c>
      <c r="I23" s="95"/>
      <c r="J23" s="101"/>
      <c r="K23" s="101"/>
      <c r="L23" s="101"/>
      <c r="R23" s="215"/>
    </row>
    <row r="24" spans="1:18" ht="18">
      <c r="A24" s="300"/>
      <c r="B24" s="295"/>
      <c r="C24" s="268">
        <v>2010</v>
      </c>
      <c r="D24" s="293">
        <v>40422</v>
      </c>
      <c r="E24" s="291" t="s">
        <v>12</v>
      </c>
      <c r="F24" s="289">
        <v>25.271687649624525</v>
      </c>
      <c r="G24" s="285">
        <v>24.921383561917711</v>
      </c>
      <c r="H24" s="301">
        <v>0.35030408770681376</v>
      </c>
      <c r="I24" s="95"/>
      <c r="J24" s="101"/>
      <c r="K24" s="101"/>
      <c r="L24" s="101"/>
      <c r="R24" s="215"/>
    </row>
    <row r="25" spans="1:18" ht="18">
      <c r="A25" s="300"/>
      <c r="B25" s="295"/>
      <c r="C25" s="268">
        <v>2010</v>
      </c>
      <c r="D25" s="293">
        <v>40452</v>
      </c>
      <c r="E25" s="291" t="s">
        <v>12</v>
      </c>
      <c r="F25" s="289">
        <v>25.779397228406129</v>
      </c>
      <c r="G25" s="285">
        <v>25.390686848619822</v>
      </c>
      <c r="H25" s="301">
        <v>0.38871037978630696</v>
      </c>
      <c r="I25" s="95"/>
      <c r="J25" s="101"/>
      <c r="K25" s="101"/>
      <c r="L25" s="101"/>
      <c r="R25" s="215"/>
    </row>
    <row r="26" spans="1:18" ht="18">
      <c r="A26" s="300"/>
      <c r="B26" s="295"/>
      <c r="C26" s="268">
        <v>2010</v>
      </c>
      <c r="D26" s="293">
        <v>40483</v>
      </c>
      <c r="E26" s="291" t="s">
        <v>12</v>
      </c>
      <c r="F26" s="289">
        <v>25.935359721149663</v>
      </c>
      <c r="G26" s="285">
        <v>25.538483336119878</v>
      </c>
      <c r="H26" s="301">
        <v>0.39687638502978473</v>
      </c>
      <c r="I26" s="95"/>
      <c r="J26" s="101"/>
      <c r="K26" s="101"/>
      <c r="L26" s="101"/>
      <c r="R26" s="215"/>
    </row>
    <row r="27" spans="1:18" ht="18">
      <c r="A27" s="300"/>
      <c r="B27" s="295"/>
      <c r="C27" s="268">
        <v>2010</v>
      </c>
      <c r="D27" s="293">
        <v>40513</v>
      </c>
      <c r="E27" s="291" t="s">
        <v>12</v>
      </c>
      <c r="F27" s="289">
        <v>25.90732363994832</v>
      </c>
      <c r="G27" s="285">
        <v>25.460212158610005</v>
      </c>
      <c r="H27" s="301">
        <v>0.44711148133831458</v>
      </c>
      <c r="I27" s="95"/>
      <c r="J27" s="101"/>
      <c r="K27" s="101"/>
      <c r="L27" s="101"/>
      <c r="R27" s="215"/>
    </row>
    <row r="28" spans="1:18" ht="18">
      <c r="A28" s="300"/>
      <c r="B28" s="295"/>
      <c r="C28" s="268">
        <v>2011</v>
      </c>
      <c r="D28" s="293">
        <v>40544</v>
      </c>
      <c r="E28" s="291" t="s">
        <v>12</v>
      </c>
      <c r="F28" s="289">
        <v>25.732467895899511</v>
      </c>
      <c r="G28" s="285">
        <v>25.231151889165236</v>
      </c>
      <c r="H28" s="301">
        <v>0.50131600673427457</v>
      </c>
      <c r="I28" s="95"/>
      <c r="J28" s="101"/>
      <c r="K28" s="101"/>
      <c r="L28" s="101"/>
      <c r="R28" s="215"/>
    </row>
    <row r="29" spans="1:18" s="3" customFormat="1" ht="18">
      <c r="A29" s="36"/>
      <c r="B29" s="295"/>
      <c r="C29" s="268">
        <v>2011</v>
      </c>
      <c r="D29" s="293">
        <v>40575</v>
      </c>
      <c r="E29" s="291" t="s">
        <v>12</v>
      </c>
      <c r="F29" s="289">
        <v>25.867513115259065</v>
      </c>
      <c r="G29" s="285">
        <v>25.384353133498923</v>
      </c>
      <c r="H29" s="301">
        <v>0.48315998176014219</v>
      </c>
      <c r="I29" s="95"/>
      <c r="J29" s="101"/>
      <c r="K29" s="101"/>
      <c r="L29" s="101"/>
      <c r="R29" s="215"/>
    </row>
    <row r="30" spans="1:18" s="3" customFormat="1" ht="18">
      <c r="A30" s="36"/>
      <c r="B30" s="295"/>
      <c r="C30" s="268">
        <v>2011</v>
      </c>
      <c r="D30" s="293">
        <v>40603</v>
      </c>
      <c r="E30" s="291" t="s">
        <v>12</v>
      </c>
      <c r="F30" s="289">
        <v>26.323939526170118</v>
      </c>
      <c r="G30" s="285">
        <v>25.882508226580519</v>
      </c>
      <c r="H30" s="301">
        <v>0.44143129958959904</v>
      </c>
      <c r="I30" s="95"/>
      <c r="J30" s="101"/>
      <c r="K30" s="101"/>
      <c r="L30" s="101"/>
      <c r="R30" s="215"/>
    </row>
    <row r="31" spans="1:18" s="3" customFormat="1" ht="18">
      <c r="A31" s="36"/>
      <c r="B31" s="295"/>
      <c r="C31" s="268">
        <v>2011</v>
      </c>
      <c r="D31" s="293">
        <v>40634</v>
      </c>
      <c r="E31" s="291" t="s">
        <v>12</v>
      </c>
      <c r="F31" s="289">
        <v>26.500340976565454</v>
      </c>
      <c r="G31" s="285">
        <v>26.120727369634309</v>
      </c>
      <c r="H31" s="301">
        <v>0.37961360693114443</v>
      </c>
      <c r="I31" s="95"/>
      <c r="J31" s="101"/>
      <c r="K31" s="101"/>
      <c r="L31" s="101"/>
      <c r="R31" s="215"/>
    </row>
    <row r="32" spans="1:18" s="3" customFormat="1" ht="18">
      <c r="A32" s="36"/>
      <c r="B32" s="295"/>
      <c r="C32" s="268">
        <v>2011</v>
      </c>
      <c r="D32" s="293">
        <v>40664</v>
      </c>
      <c r="E32" s="291" t="s">
        <v>12</v>
      </c>
      <c r="F32" s="289">
        <v>26.50270654450981</v>
      </c>
      <c r="G32" s="285">
        <v>26.136967684500679</v>
      </c>
      <c r="H32" s="301">
        <v>0.36573886000913092</v>
      </c>
      <c r="I32" s="95"/>
      <c r="J32" s="101"/>
      <c r="K32" s="101"/>
      <c r="L32" s="101"/>
      <c r="R32" s="215"/>
    </row>
    <row r="33" spans="1:18" s="3" customFormat="1" ht="18">
      <c r="A33" s="36"/>
      <c r="B33" s="295"/>
      <c r="C33" s="268">
        <v>2011</v>
      </c>
      <c r="D33" s="293">
        <v>40695</v>
      </c>
      <c r="E33" s="291" t="s">
        <v>12</v>
      </c>
      <c r="F33" s="289">
        <v>26.711978681420209</v>
      </c>
      <c r="G33" s="285">
        <v>26.333490053969228</v>
      </c>
      <c r="H33" s="301">
        <v>0.37848862745098089</v>
      </c>
      <c r="I33" s="95"/>
      <c r="J33" s="101"/>
      <c r="K33" s="101"/>
      <c r="L33" s="101"/>
      <c r="R33" s="215"/>
    </row>
    <row r="34" spans="1:18" s="3" customFormat="1" ht="18">
      <c r="A34" s="36"/>
      <c r="B34" s="295"/>
      <c r="C34" s="268">
        <v>2011</v>
      </c>
      <c r="D34" s="293">
        <v>40725</v>
      </c>
      <c r="E34" s="291" t="s">
        <v>12</v>
      </c>
      <c r="F34" s="289">
        <v>27.269974845601013</v>
      </c>
      <c r="G34" s="285">
        <v>26.910910212678075</v>
      </c>
      <c r="H34" s="301">
        <v>0.35906463292293722</v>
      </c>
      <c r="I34" s="95"/>
      <c r="J34" s="101"/>
      <c r="K34" s="101"/>
      <c r="L34" s="101"/>
      <c r="R34" s="215"/>
    </row>
    <row r="35" spans="1:18" s="3" customFormat="1" ht="18">
      <c r="A35" s="36"/>
      <c r="B35" s="295"/>
      <c r="C35" s="268">
        <v>2011</v>
      </c>
      <c r="D35" s="293">
        <v>40756</v>
      </c>
      <c r="E35" s="291" t="s">
        <v>12</v>
      </c>
      <c r="F35" s="289">
        <v>27.525870796331635</v>
      </c>
      <c r="G35" s="285">
        <v>27.105964640380879</v>
      </c>
      <c r="H35" s="301">
        <v>0.41990615595075553</v>
      </c>
      <c r="I35" s="95"/>
      <c r="J35" s="101"/>
      <c r="K35" s="101"/>
      <c r="L35" s="101"/>
      <c r="R35" s="215"/>
    </row>
    <row r="36" spans="1:18" s="3" customFormat="1" ht="18">
      <c r="A36" s="36"/>
      <c r="B36" s="295"/>
      <c r="C36" s="268">
        <v>2011</v>
      </c>
      <c r="D36" s="293">
        <v>40787</v>
      </c>
      <c r="E36" s="291" t="s">
        <v>12</v>
      </c>
      <c r="F36" s="289">
        <v>28.06951397922046</v>
      </c>
      <c r="G36" s="285">
        <v>27.683005510124584</v>
      </c>
      <c r="H36" s="301">
        <v>0.38650846909587599</v>
      </c>
      <c r="I36" s="95"/>
      <c r="J36" s="101"/>
      <c r="K36" s="101"/>
      <c r="L36" s="101"/>
      <c r="R36" s="215"/>
    </row>
    <row r="37" spans="1:18" s="3" customFormat="1" ht="18">
      <c r="A37" s="36"/>
      <c r="B37" s="295"/>
      <c r="C37" s="268">
        <v>2011</v>
      </c>
      <c r="D37" s="293">
        <v>40817</v>
      </c>
      <c r="E37" s="291" t="s">
        <v>12</v>
      </c>
      <c r="F37" s="289">
        <v>29.16739414470516</v>
      </c>
      <c r="G37" s="285">
        <v>28.78362926471511</v>
      </c>
      <c r="H37" s="301">
        <v>0.38376487999004993</v>
      </c>
      <c r="I37" s="95"/>
      <c r="J37" s="101"/>
      <c r="K37" s="101"/>
      <c r="L37" s="101"/>
      <c r="R37" s="215"/>
    </row>
    <row r="38" spans="1:18" s="3" customFormat="1" ht="18">
      <c r="A38" s="36"/>
      <c r="B38" s="295"/>
      <c r="C38" s="268">
        <v>2011</v>
      </c>
      <c r="D38" s="293">
        <v>40848</v>
      </c>
      <c r="E38" s="291" t="s">
        <v>12</v>
      </c>
      <c r="F38" s="289">
        <v>29.550675013590428</v>
      </c>
      <c r="G38" s="285">
        <v>29.215758137579986</v>
      </c>
      <c r="H38" s="301">
        <v>0.33491687601044262</v>
      </c>
      <c r="I38" s="95"/>
      <c r="J38" s="101"/>
      <c r="K38" s="101"/>
      <c r="L38" s="101"/>
      <c r="R38" s="215"/>
    </row>
    <row r="39" spans="1:18" s="3" customFormat="1" ht="18">
      <c r="A39" s="36"/>
      <c r="B39" s="295"/>
      <c r="C39" s="268">
        <v>2011</v>
      </c>
      <c r="D39" s="293">
        <v>40878</v>
      </c>
      <c r="E39" s="291" t="s">
        <v>12</v>
      </c>
      <c r="F39" s="289">
        <v>29.441139845978405</v>
      </c>
      <c r="G39" s="285">
        <v>29.134179007774204</v>
      </c>
      <c r="H39" s="301">
        <v>0.30696083820420128</v>
      </c>
      <c r="I39" s="95"/>
      <c r="J39" s="101"/>
      <c r="K39" s="101"/>
      <c r="L39" s="101"/>
      <c r="R39" s="215"/>
    </row>
    <row r="40" spans="1:18" s="3" customFormat="1" ht="18">
      <c r="A40" s="36"/>
      <c r="B40" s="295"/>
      <c r="C40" s="268">
        <v>2012</v>
      </c>
      <c r="D40" s="293">
        <v>40909</v>
      </c>
      <c r="E40" s="291" t="s">
        <v>12</v>
      </c>
      <c r="F40" s="289">
        <v>29.160207169839722</v>
      </c>
      <c r="G40" s="285">
        <v>28.845153886665994</v>
      </c>
      <c r="H40" s="301">
        <v>0.31505328317372872</v>
      </c>
      <c r="I40" s="95"/>
      <c r="J40" s="101"/>
      <c r="K40" s="101"/>
      <c r="L40" s="101"/>
      <c r="R40" s="215"/>
    </row>
    <row r="41" spans="1:18" s="3" customFormat="1" ht="18">
      <c r="A41" s="36"/>
      <c r="B41" s="295"/>
      <c r="C41" s="268">
        <v>2012</v>
      </c>
      <c r="D41" s="293">
        <v>40940</v>
      </c>
      <c r="E41" s="291" t="s">
        <v>12</v>
      </c>
      <c r="F41" s="289">
        <v>29.170150329697364</v>
      </c>
      <c r="G41" s="285">
        <v>28.82641589368194</v>
      </c>
      <c r="H41" s="301">
        <v>0.34373443601542419</v>
      </c>
      <c r="I41" s="95"/>
      <c r="J41" s="101"/>
      <c r="K41" s="101"/>
      <c r="L41" s="101"/>
      <c r="R41" s="215"/>
    </row>
    <row r="42" spans="1:18" s="3" customFormat="1" ht="18">
      <c r="A42" s="36"/>
      <c r="B42" s="295"/>
      <c r="C42" s="268">
        <v>2012</v>
      </c>
      <c r="D42" s="293">
        <v>40969</v>
      </c>
      <c r="E42" s="291" t="s">
        <v>12</v>
      </c>
      <c r="F42" s="289">
        <v>28.97475093332703</v>
      </c>
      <c r="G42" s="285">
        <v>28.627393135789418</v>
      </c>
      <c r="H42" s="301">
        <v>0.34735779753761165</v>
      </c>
      <c r="I42" s="95"/>
      <c r="J42" s="101"/>
      <c r="K42" s="101"/>
      <c r="L42" s="101"/>
      <c r="R42" s="215"/>
    </row>
    <row r="43" spans="1:18" s="3" customFormat="1" ht="18">
      <c r="A43" s="36"/>
      <c r="B43" s="295"/>
      <c r="C43" s="268">
        <v>2012</v>
      </c>
      <c r="D43" s="293">
        <v>41000</v>
      </c>
      <c r="E43" s="291" t="s">
        <v>12</v>
      </c>
      <c r="F43" s="289">
        <v>28.362182174407966</v>
      </c>
      <c r="G43" s="285">
        <v>28.084843738698673</v>
      </c>
      <c r="H43" s="301">
        <v>0.27733843570929295</v>
      </c>
      <c r="I43" s="95"/>
      <c r="J43" s="101"/>
      <c r="K43" s="101"/>
      <c r="L43" s="101"/>
      <c r="R43" s="215"/>
    </row>
    <row r="44" spans="1:18" s="3" customFormat="1" ht="18">
      <c r="A44" s="36"/>
      <c r="B44" s="295"/>
      <c r="C44" s="268">
        <v>2012</v>
      </c>
      <c r="D44" s="293">
        <v>41030</v>
      </c>
      <c r="E44" s="291" t="s">
        <v>12</v>
      </c>
      <c r="F44" s="289">
        <v>27.903690861755631</v>
      </c>
      <c r="G44" s="285">
        <v>27.598495723378278</v>
      </c>
      <c r="H44" s="301">
        <v>0.30519513837735346</v>
      </c>
      <c r="I44" s="95"/>
      <c r="J44" s="101"/>
      <c r="K44" s="101"/>
      <c r="L44" s="101"/>
      <c r="R44" s="215"/>
    </row>
    <row r="45" spans="1:18" s="3" customFormat="1">
      <c r="A45" s="36"/>
      <c r="B45" s="295"/>
      <c r="C45" s="268">
        <v>2012</v>
      </c>
      <c r="D45" s="293">
        <v>41061</v>
      </c>
      <c r="E45" s="291" t="s">
        <v>12</v>
      </c>
      <c r="F45" s="289">
        <v>26.906024712236682</v>
      </c>
      <c r="G45" s="285">
        <v>26.397889259317513</v>
      </c>
      <c r="H45" s="301">
        <v>0.50813545291916995</v>
      </c>
      <c r="I45" s="95"/>
      <c r="J45" s="101"/>
      <c r="K45" s="101"/>
      <c r="L45" s="101"/>
      <c r="R45" s="130"/>
    </row>
    <row r="46" spans="1:18" s="3" customFormat="1">
      <c r="A46" s="36"/>
      <c r="B46" s="295"/>
      <c r="C46" s="268">
        <v>2012</v>
      </c>
      <c r="D46" s="293">
        <v>41091</v>
      </c>
      <c r="E46" s="291" t="s">
        <v>12</v>
      </c>
      <c r="F46" s="289">
        <v>27.033177966013053</v>
      </c>
      <c r="G46" s="285">
        <v>26.460983268644757</v>
      </c>
      <c r="H46" s="301">
        <v>0.57219469736829609</v>
      </c>
      <c r="I46" s="95"/>
      <c r="J46" s="101"/>
      <c r="K46" s="101"/>
      <c r="L46" s="101"/>
      <c r="R46" s="130"/>
    </row>
    <row r="47" spans="1:18" s="3" customFormat="1">
      <c r="A47" s="36"/>
      <c r="B47" s="295"/>
      <c r="C47" s="268">
        <v>2012</v>
      </c>
      <c r="D47" s="293">
        <v>41122</v>
      </c>
      <c r="E47" s="291" t="s">
        <v>12</v>
      </c>
      <c r="F47" s="289">
        <v>27.010203085007834</v>
      </c>
      <c r="G47" s="285">
        <v>26.428020411593703</v>
      </c>
      <c r="H47" s="301">
        <v>0.5821826734141311</v>
      </c>
      <c r="I47" s="95"/>
      <c r="J47" s="101"/>
      <c r="K47" s="101"/>
      <c r="L47" s="101"/>
      <c r="R47" s="130"/>
    </row>
    <row r="48" spans="1:18" s="3" customFormat="1">
      <c r="A48" s="36"/>
      <c r="B48" s="295"/>
      <c r="C48" s="268">
        <v>2012</v>
      </c>
      <c r="D48" s="293">
        <v>41153</v>
      </c>
      <c r="E48" s="291" t="s">
        <v>12</v>
      </c>
      <c r="F48" s="289">
        <v>27.739278440463256</v>
      </c>
      <c r="G48" s="285">
        <v>27.153602202337499</v>
      </c>
      <c r="H48" s="301">
        <v>0.58567623812575675</v>
      </c>
      <c r="I48" s="95"/>
      <c r="J48" s="101"/>
      <c r="K48" s="101"/>
      <c r="L48" s="101"/>
      <c r="R48" s="130"/>
    </row>
    <row r="49" spans="1:18" s="3" customFormat="1">
      <c r="A49" s="36"/>
      <c r="B49" s="295"/>
      <c r="C49" s="268">
        <v>2012</v>
      </c>
      <c r="D49" s="293">
        <v>41183</v>
      </c>
      <c r="E49" s="291" t="s">
        <v>12</v>
      </c>
      <c r="F49" s="289">
        <v>29.170089302700845</v>
      </c>
      <c r="G49" s="285">
        <v>28.627349255060391</v>
      </c>
      <c r="H49" s="301">
        <v>0.54274004764045358</v>
      </c>
      <c r="I49" s="95"/>
      <c r="J49" s="101"/>
      <c r="K49" s="101"/>
      <c r="L49" s="101"/>
      <c r="R49" s="130"/>
    </row>
    <row r="50" spans="1:18" s="3" customFormat="1">
      <c r="A50" s="36"/>
      <c r="B50" s="295"/>
      <c r="C50" s="268">
        <v>2012</v>
      </c>
      <c r="D50" s="293">
        <v>41214</v>
      </c>
      <c r="E50" s="291" t="s">
        <v>12</v>
      </c>
      <c r="F50" s="289">
        <v>29.857192478572099</v>
      </c>
      <c r="G50" s="285">
        <v>29.453136216913101</v>
      </c>
      <c r="H50" s="301">
        <v>0.40405626165899733</v>
      </c>
      <c r="I50" s="95"/>
      <c r="J50" s="101"/>
      <c r="K50" s="101"/>
      <c r="L50" s="101"/>
      <c r="R50" s="130"/>
    </row>
    <row r="51" spans="1:18" s="3" customFormat="1">
      <c r="A51" s="36"/>
      <c r="B51" s="295"/>
      <c r="C51" s="268">
        <v>2012</v>
      </c>
      <c r="D51" s="293">
        <v>41244</v>
      </c>
      <c r="E51" s="291" t="s">
        <v>12</v>
      </c>
      <c r="F51" s="289">
        <v>30.165227189833118</v>
      </c>
      <c r="G51" s="285">
        <v>29.875250202661597</v>
      </c>
      <c r="H51" s="301">
        <v>0.28997698717152076</v>
      </c>
      <c r="I51" s="95"/>
      <c r="J51" s="101"/>
      <c r="K51" s="101"/>
      <c r="L51" s="101"/>
      <c r="R51" s="130"/>
    </row>
    <row r="52" spans="1:18" s="3" customFormat="1">
      <c r="A52" s="36"/>
      <c r="B52" s="295"/>
      <c r="C52" s="268">
        <v>2013</v>
      </c>
      <c r="D52" s="293">
        <v>41275</v>
      </c>
      <c r="E52" s="291" t="s">
        <v>12</v>
      </c>
      <c r="F52" s="289">
        <v>30.264738823647082</v>
      </c>
      <c r="G52" s="285">
        <v>29.951676515093812</v>
      </c>
      <c r="H52" s="301">
        <v>0.31306230855327044</v>
      </c>
      <c r="I52" s="95"/>
      <c r="J52" s="101"/>
      <c r="K52" s="101"/>
      <c r="L52" s="101"/>
      <c r="R52" s="130"/>
    </row>
    <row r="53" spans="1:18" s="3" customFormat="1">
      <c r="A53" s="36"/>
      <c r="B53" s="295"/>
      <c r="C53" s="268">
        <v>2013</v>
      </c>
      <c r="D53" s="293">
        <v>41306</v>
      </c>
      <c r="E53" s="291" t="s">
        <v>12</v>
      </c>
      <c r="F53" s="289">
        <v>30.433832980473621</v>
      </c>
      <c r="G53" s="285">
        <v>30.116597732274492</v>
      </c>
      <c r="H53" s="301">
        <v>0.31723524819912896</v>
      </c>
      <c r="I53" s="95"/>
      <c r="J53" s="101"/>
      <c r="K53" s="101"/>
      <c r="L53" s="101"/>
      <c r="R53" s="130"/>
    </row>
    <row r="54" spans="1:18" s="3" customFormat="1">
      <c r="A54" s="36"/>
      <c r="B54" s="295"/>
      <c r="C54" s="268">
        <v>2013</v>
      </c>
      <c r="D54" s="293">
        <v>41334</v>
      </c>
      <c r="E54" s="291" t="s">
        <v>12</v>
      </c>
      <c r="F54" s="289">
        <v>30.422456522443554</v>
      </c>
      <c r="G54" s="285">
        <v>30.115059664991829</v>
      </c>
      <c r="H54" s="301">
        <v>0.30739685745172451</v>
      </c>
      <c r="I54" s="95"/>
      <c r="J54" s="101"/>
      <c r="K54" s="101"/>
      <c r="L54" s="101"/>
      <c r="R54" s="130"/>
    </row>
    <row r="55" spans="1:18" s="3" customFormat="1">
      <c r="A55" s="36"/>
      <c r="B55" s="295"/>
      <c r="C55" s="268">
        <v>2013</v>
      </c>
      <c r="D55" s="293">
        <v>41365</v>
      </c>
      <c r="E55" s="291" t="s">
        <v>12</v>
      </c>
      <c r="F55" s="289">
        <v>30.050208252439536</v>
      </c>
      <c r="G55" s="285">
        <v>29.732785926858135</v>
      </c>
      <c r="H55" s="301">
        <v>0.3174223255814006</v>
      </c>
      <c r="I55" s="95"/>
      <c r="J55" s="101"/>
      <c r="K55" s="101"/>
      <c r="L55" s="101"/>
      <c r="R55" s="130"/>
    </row>
    <row r="56" spans="1:18" s="3" customFormat="1">
      <c r="A56" s="36"/>
      <c r="B56" s="295"/>
      <c r="C56" s="268">
        <v>2013</v>
      </c>
      <c r="D56" s="293">
        <v>41395</v>
      </c>
      <c r="E56" s="291" t="s">
        <v>12</v>
      </c>
      <c r="F56" s="289">
        <v>29.842125334047232</v>
      </c>
      <c r="G56" s="285">
        <v>29.5342054112926</v>
      </c>
      <c r="H56" s="301">
        <v>0.30791992275463187</v>
      </c>
      <c r="I56" s="95"/>
      <c r="J56" s="101"/>
      <c r="K56" s="101"/>
      <c r="L56" s="101"/>
      <c r="R56" s="130"/>
    </row>
    <row r="57" spans="1:18" s="3" customFormat="1">
      <c r="A57" s="36"/>
      <c r="B57" s="295"/>
      <c r="C57" s="268">
        <v>2013</v>
      </c>
      <c r="D57" s="293">
        <v>41426</v>
      </c>
      <c r="E57" s="291" t="s">
        <v>12</v>
      </c>
      <c r="F57" s="289">
        <v>30.641585008291923</v>
      </c>
      <c r="G57" s="285">
        <v>30.422919377953107</v>
      </c>
      <c r="H57" s="301">
        <v>0.21866563033881548</v>
      </c>
      <c r="I57" s="95"/>
      <c r="J57" s="101"/>
      <c r="K57" s="101"/>
      <c r="L57" s="101"/>
      <c r="R57" s="130"/>
    </row>
    <row r="58" spans="1:18" s="3" customFormat="1">
      <c r="A58" s="36"/>
      <c r="B58" s="295"/>
      <c r="C58" s="268">
        <v>2013</v>
      </c>
      <c r="D58" s="293">
        <v>41456</v>
      </c>
      <c r="E58" s="291" t="s">
        <v>12</v>
      </c>
      <c r="F58" s="289">
        <v>31.425543227089822</v>
      </c>
      <c r="G58" s="285">
        <v>31.181681223921064</v>
      </c>
      <c r="H58" s="301">
        <v>0.24386200316875772</v>
      </c>
      <c r="I58" s="95"/>
      <c r="J58" s="101"/>
      <c r="K58" s="101"/>
      <c r="L58" s="101"/>
      <c r="R58" s="130"/>
    </row>
    <row r="59" spans="1:18" s="3" customFormat="1">
      <c r="A59" s="36"/>
      <c r="B59" s="295"/>
      <c r="C59" s="268">
        <v>2013</v>
      </c>
      <c r="D59" s="293">
        <v>41487</v>
      </c>
      <c r="E59" s="291" t="s">
        <v>12</v>
      </c>
      <c r="F59" s="289">
        <v>31.86601436004922</v>
      </c>
      <c r="G59" s="285">
        <v>31.578104318824234</v>
      </c>
      <c r="H59" s="301">
        <v>0.2879100412249862</v>
      </c>
      <c r="I59" s="95"/>
      <c r="J59" s="101"/>
      <c r="K59" s="101"/>
      <c r="L59" s="101"/>
      <c r="R59" s="130"/>
    </row>
    <row r="60" spans="1:18" s="3" customFormat="1">
      <c r="A60" s="36"/>
      <c r="B60" s="295"/>
      <c r="C60" s="268">
        <v>2013</v>
      </c>
      <c r="D60" s="293">
        <v>41518</v>
      </c>
      <c r="E60" s="291" t="s">
        <v>12</v>
      </c>
      <c r="F60" s="289">
        <v>32.827281724923672</v>
      </c>
      <c r="G60" s="285">
        <v>32.600416764849186</v>
      </c>
      <c r="H60" s="301">
        <v>0.22686496007448653</v>
      </c>
      <c r="I60" s="95"/>
      <c r="J60" s="101"/>
      <c r="K60" s="101"/>
      <c r="L60" s="101"/>
      <c r="R60" s="130"/>
    </row>
    <row r="61" spans="1:18" s="3" customFormat="1">
      <c r="A61" s="36"/>
      <c r="B61" s="295"/>
      <c r="C61" s="268">
        <v>2013</v>
      </c>
      <c r="D61" s="293">
        <v>41548</v>
      </c>
      <c r="E61" s="291" t="s">
        <v>12</v>
      </c>
      <c r="F61" s="289">
        <v>33.528225512450838</v>
      </c>
      <c r="G61" s="285">
        <v>33.254726149859685</v>
      </c>
      <c r="H61" s="301">
        <v>0.27349936259115282</v>
      </c>
      <c r="I61" s="95"/>
      <c r="J61" s="101"/>
      <c r="K61" s="101"/>
      <c r="L61" s="101"/>
      <c r="R61" s="130"/>
    </row>
    <row r="62" spans="1:18" s="3" customFormat="1">
      <c r="A62" s="36"/>
      <c r="B62" s="295"/>
      <c r="C62" s="268">
        <v>2013</v>
      </c>
      <c r="D62" s="293">
        <v>41579</v>
      </c>
      <c r="E62" s="291" t="s">
        <v>12</v>
      </c>
      <c r="F62" s="289">
        <v>34.494232429583221</v>
      </c>
      <c r="G62" s="285">
        <v>34.328084315611733</v>
      </c>
      <c r="H62" s="301">
        <v>0.16614811397148799</v>
      </c>
      <c r="I62" s="95"/>
      <c r="J62" s="101"/>
      <c r="K62" s="101"/>
      <c r="L62" s="101"/>
      <c r="R62" s="130"/>
    </row>
    <row r="63" spans="1:18" s="3" customFormat="1">
      <c r="A63" s="36"/>
      <c r="B63" s="295"/>
      <c r="C63" s="268">
        <v>2013</v>
      </c>
      <c r="D63" s="293">
        <v>41609</v>
      </c>
      <c r="E63" s="291" t="s">
        <v>12</v>
      </c>
      <c r="F63" s="289">
        <v>34.199924162962382</v>
      </c>
      <c r="G63" s="285">
        <v>34.094291656841648</v>
      </c>
      <c r="H63" s="301">
        <v>0.1056325061207346</v>
      </c>
      <c r="I63" s="95"/>
      <c r="J63" s="101"/>
      <c r="K63" s="101"/>
      <c r="L63" s="101"/>
      <c r="R63" s="130"/>
    </row>
    <row r="64" spans="1:18" s="3" customFormat="1">
      <c r="A64" s="36"/>
      <c r="B64" s="295"/>
      <c r="C64" s="268">
        <v>2014</v>
      </c>
      <c r="D64" s="293">
        <v>41640</v>
      </c>
      <c r="E64" s="291" t="s">
        <v>12</v>
      </c>
      <c r="F64" s="289">
        <v>33.866950117034243</v>
      </c>
      <c r="G64" s="285">
        <v>33.723765724242305</v>
      </c>
      <c r="H64" s="301">
        <v>0.1431843927919374</v>
      </c>
      <c r="I64" s="95"/>
      <c r="J64" s="101"/>
      <c r="K64" s="101"/>
      <c r="L64" s="101"/>
      <c r="R64" s="130"/>
    </row>
    <row r="65" spans="1:18" s="3" customFormat="1">
      <c r="A65" s="36"/>
      <c r="B65" s="295"/>
      <c r="C65" s="268">
        <v>2014</v>
      </c>
      <c r="D65" s="293">
        <v>41671</v>
      </c>
      <c r="E65" s="291" t="s">
        <v>12</v>
      </c>
      <c r="F65" s="289">
        <v>33.992626561086546</v>
      </c>
      <c r="G65" s="285">
        <v>33.874856376256467</v>
      </c>
      <c r="H65" s="301">
        <v>0.11777018483007851</v>
      </c>
      <c r="I65" s="95"/>
      <c r="J65" s="101"/>
      <c r="K65" s="101"/>
      <c r="L65" s="101"/>
      <c r="R65" s="130"/>
    </row>
    <row r="66" spans="1:18" s="3" customFormat="1">
      <c r="A66" s="36"/>
      <c r="B66" s="295"/>
      <c r="C66" s="268">
        <v>2014</v>
      </c>
      <c r="D66" s="293">
        <v>41699</v>
      </c>
      <c r="E66" s="291" t="s">
        <v>12</v>
      </c>
      <c r="F66" s="289">
        <v>33.707294644979392</v>
      </c>
      <c r="G66" s="285">
        <v>33.720394045889982</v>
      </c>
      <c r="H66" s="301">
        <v>-1.3099400910590475E-2</v>
      </c>
      <c r="I66" s="95"/>
      <c r="J66" s="101"/>
      <c r="K66" s="101"/>
      <c r="L66" s="101"/>
      <c r="R66" s="130"/>
    </row>
    <row r="67" spans="1:18" s="3" customFormat="1">
      <c r="A67" s="36"/>
      <c r="B67" s="295"/>
      <c r="C67" s="268">
        <v>2014</v>
      </c>
      <c r="D67" s="293">
        <v>41730</v>
      </c>
      <c r="E67" s="291" t="s">
        <v>12</v>
      </c>
      <c r="F67" s="289">
        <v>33.359877662006362</v>
      </c>
      <c r="G67" s="285">
        <v>33.313101587216742</v>
      </c>
      <c r="H67" s="301">
        <v>4.6776074789619315E-2</v>
      </c>
      <c r="I67" s="95"/>
      <c r="J67" s="101"/>
      <c r="K67" s="101"/>
      <c r="L67" s="101"/>
      <c r="R67" s="130"/>
    </row>
    <row r="68" spans="1:18" s="3" customFormat="1">
      <c r="A68" s="36"/>
      <c r="B68" s="295"/>
      <c r="C68" s="268">
        <v>2014</v>
      </c>
      <c r="D68" s="293">
        <v>41760</v>
      </c>
      <c r="E68" s="291" t="s">
        <v>12</v>
      </c>
      <c r="F68" s="289">
        <v>32.542684589315797</v>
      </c>
      <c r="G68" s="285">
        <v>32.448343411108041</v>
      </c>
      <c r="H68" s="301">
        <v>9.4341178207756116E-2</v>
      </c>
      <c r="I68" s="95"/>
      <c r="J68" s="101"/>
      <c r="K68" s="101"/>
      <c r="L68" s="101"/>
      <c r="R68" s="130"/>
    </row>
    <row r="69" spans="1:18" s="3" customFormat="1">
      <c r="A69" s="36"/>
      <c r="B69" s="295"/>
      <c r="C69" s="268">
        <v>2014</v>
      </c>
      <c r="D69" s="293">
        <v>41791</v>
      </c>
      <c r="E69" s="291" t="s">
        <v>12</v>
      </c>
      <c r="F69" s="289">
        <v>32.109047509549889</v>
      </c>
      <c r="G69" s="285">
        <v>31.90015647169383</v>
      </c>
      <c r="H69" s="301">
        <v>0.20889103785605911</v>
      </c>
      <c r="I69" s="95"/>
      <c r="J69" s="101"/>
      <c r="K69" s="101"/>
      <c r="L69" s="101"/>
      <c r="R69" s="130"/>
    </row>
    <row r="70" spans="1:18" s="3" customFormat="1">
      <c r="A70" s="36"/>
      <c r="B70" s="295"/>
      <c r="C70" s="268">
        <v>2014</v>
      </c>
      <c r="D70" s="293">
        <v>41821</v>
      </c>
      <c r="E70" s="291" t="s">
        <v>12</v>
      </c>
      <c r="F70" s="289">
        <v>32.150573164269893</v>
      </c>
      <c r="G70" s="285">
        <v>31.770770913804448</v>
      </c>
      <c r="H70" s="301">
        <v>0.37980225046544547</v>
      </c>
      <c r="I70" s="95"/>
      <c r="J70" s="101"/>
      <c r="K70" s="101"/>
      <c r="L70" s="101"/>
      <c r="R70" s="130"/>
    </row>
    <row r="71" spans="1:18" s="3" customFormat="1">
      <c r="A71" s="36"/>
      <c r="B71" s="295"/>
      <c r="C71" s="268">
        <v>2014</v>
      </c>
      <c r="D71" s="293">
        <v>41852</v>
      </c>
      <c r="E71" s="291" t="s">
        <v>12</v>
      </c>
      <c r="F71" s="289">
        <v>31.794958097995501</v>
      </c>
      <c r="G71" s="285">
        <v>31.341118862837163</v>
      </c>
      <c r="H71" s="301">
        <v>0.45383923515833757</v>
      </c>
      <c r="I71" s="95"/>
      <c r="J71" s="101"/>
      <c r="K71" s="101"/>
      <c r="L71" s="101"/>
      <c r="R71" s="130"/>
    </row>
    <row r="72" spans="1:18" s="3" customFormat="1">
      <c r="A72" s="36"/>
      <c r="B72" s="295"/>
      <c r="C72" s="268">
        <v>2014</v>
      </c>
      <c r="D72" s="293">
        <v>41883</v>
      </c>
      <c r="E72" s="291" t="s">
        <v>12</v>
      </c>
      <c r="F72" s="289">
        <v>31.500721079003608</v>
      </c>
      <c r="G72" s="285">
        <v>30.936533988760559</v>
      </c>
      <c r="H72" s="301">
        <v>0.56418709024304903</v>
      </c>
      <c r="I72" s="95"/>
      <c r="J72" s="101"/>
      <c r="K72" s="101"/>
      <c r="L72" s="101"/>
      <c r="R72" s="130"/>
    </row>
    <row r="73" spans="1:18" s="3" customFormat="1">
      <c r="A73" s="36"/>
      <c r="B73" s="295"/>
      <c r="C73" s="268">
        <v>2014</v>
      </c>
      <c r="D73" s="293">
        <v>41913</v>
      </c>
      <c r="E73" s="291" t="s">
        <v>12</v>
      </c>
      <c r="F73" s="289">
        <v>30.486515722937771</v>
      </c>
      <c r="G73" s="285">
        <v>29.841849478195012</v>
      </c>
      <c r="H73" s="301">
        <v>0.64466624474275847</v>
      </c>
      <c r="I73" s="95"/>
      <c r="J73" s="101"/>
      <c r="K73" s="101"/>
      <c r="L73" s="101"/>
      <c r="R73" s="130"/>
    </row>
    <row r="74" spans="1:18" s="3" customFormat="1">
      <c r="A74" s="36"/>
      <c r="B74" s="295"/>
      <c r="C74" s="268">
        <v>2014</v>
      </c>
      <c r="D74" s="293">
        <v>41944</v>
      </c>
      <c r="E74" s="291" t="s">
        <v>12</v>
      </c>
      <c r="F74" s="289">
        <v>29.66030944812907</v>
      </c>
      <c r="G74" s="285">
        <v>28.967076668797951</v>
      </c>
      <c r="H74" s="301">
        <v>0.69323277933111882</v>
      </c>
      <c r="I74" s="95"/>
      <c r="J74" s="101"/>
      <c r="K74" s="101"/>
      <c r="L74" s="101"/>
      <c r="R74" s="130"/>
    </row>
    <row r="75" spans="1:18" s="3" customFormat="1">
      <c r="A75" s="36"/>
      <c r="B75" s="295"/>
      <c r="C75" s="268">
        <v>2014</v>
      </c>
      <c r="D75" s="293">
        <v>41974</v>
      </c>
      <c r="E75" s="291" t="s">
        <v>12</v>
      </c>
      <c r="F75" s="289">
        <v>28.556106586586246</v>
      </c>
      <c r="G75" s="285">
        <v>27.772357206177396</v>
      </c>
      <c r="H75" s="301">
        <v>0.78374938040884956</v>
      </c>
      <c r="I75" s="95"/>
      <c r="J75" s="101"/>
      <c r="K75" s="101"/>
      <c r="L75" s="101"/>
      <c r="R75" s="130"/>
    </row>
    <row r="76" spans="1:18" s="3" customFormat="1">
      <c r="A76" s="36"/>
      <c r="B76" s="295"/>
      <c r="C76" s="268">
        <v>2015</v>
      </c>
      <c r="D76" s="293">
        <v>42005</v>
      </c>
      <c r="E76" s="291" t="s">
        <v>12</v>
      </c>
      <c r="F76" s="289">
        <v>27.201927318141959</v>
      </c>
      <c r="G76" s="285">
        <v>26.17147185616189</v>
      </c>
      <c r="H76" s="301">
        <v>1.0304554619800683</v>
      </c>
      <c r="I76" s="95"/>
      <c r="J76" s="101"/>
      <c r="K76" s="101"/>
      <c r="L76" s="101"/>
      <c r="R76" s="130"/>
    </row>
    <row r="77" spans="1:18" s="3" customFormat="1">
      <c r="A77" s="36"/>
      <c r="B77" s="295"/>
      <c r="C77" s="268">
        <v>2015</v>
      </c>
      <c r="D77" s="293">
        <v>42036</v>
      </c>
      <c r="E77" s="291" t="s">
        <v>12</v>
      </c>
      <c r="F77" s="289">
        <v>26.682015519409546</v>
      </c>
      <c r="G77" s="285">
        <v>25.718845764547591</v>
      </c>
      <c r="H77" s="301">
        <v>0.96316975486195489</v>
      </c>
      <c r="I77" s="95"/>
      <c r="J77" s="101"/>
      <c r="K77" s="101"/>
      <c r="L77" s="101"/>
      <c r="R77" s="130"/>
    </row>
    <row r="78" spans="1:18" s="3" customFormat="1">
      <c r="A78" s="36"/>
      <c r="B78" s="295"/>
      <c r="C78" s="268">
        <v>2015</v>
      </c>
      <c r="D78" s="293">
        <v>42064</v>
      </c>
      <c r="E78" s="291" t="s">
        <v>12</v>
      </c>
      <c r="F78" s="289">
        <v>25.510156741390791</v>
      </c>
      <c r="G78" s="285">
        <v>24.333855833375864</v>
      </c>
      <c r="H78" s="301">
        <v>1.1763009080149267</v>
      </c>
      <c r="I78" s="95"/>
      <c r="J78" s="101"/>
      <c r="K78" s="101"/>
      <c r="L78" s="101"/>
      <c r="R78" s="130"/>
    </row>
    <row r="79" spans="1:18" s="3" customFormat="1">
      <c r="A79" s="36"/>
      <c r="B79" s="295"/>
      <c r="C79" s="268">
        <v>2015</v>
      </c>
      <c r="D79" s="293">
        <v>42095</v>
      </c>
      <c r="E79" s="291" t="s">
        <v>12</v>
      </c>
      <c r="F79" s="289">
        <v>25.208978758948305</v>
      </c>
      <c r="G79" s="285">
        <v>24.081897010051236</v>
      </c>
      <c r="H79" s="301">
        <v>1.1270817488970692</v>
      </c>
      <c r="I79" s="95"/>
      <c r="J79" s="101"/>
      <c r="K79" s="101"/>
      <c r="L79" s="101"/>
      <c r="R79" s="130"/>
    </row>
    <row r="80" spans="1:18" s="3" customFormat="1">
      <c r="A80" s="36"/>
      <c r="B80" s="295"/>
      <c r="C80" s="268">
        <v>2015</v>
      </c>
      <c r="D80" s="293">
        <v>42125</v>
      </c>
      <c r="E80" s="291" t="s">
        <v>12</v>
      </c>
      <c r="F80" s="289">
        <v>24.777900958067669</v>
      </c>
      <c r="G80" s="285">
        <v>23.67985460710829</v>
      </c>
      <c r="H80" s="301">
        <v>1.098046350959379</v>
      </c>
      <c r="I80" s="95"/>
      <c r="J80" s="101"/>
      <c r="K80" s="101"/>
      <c r="L80" s="101"/>
      <c r="R80" s="130"/>
    </row>
    <row r="81" spans="1:18" s="3" customFormat="1">
      <c r="A81" s="36"/>
      <c r="B81" s="295"/>
      <c r="C81" s="268">
        <v>2015</v>
      </c>
      <c r="D81" s="293">
        <v>42156</v>
      </c>
      <c r="E81" s="291" t="s">
        <v>12</v>
      </c>
      <c r="F81" s="289">
        <v>24.574815296522917</v>
      </c>
      <c r="G81" s="285">
        <v>23.315305759411192</v>
      </c>
      <c r="H81" s="301">
        <v>1.2595095371117253</v>
      </c>
      <c r="I81" s="95"/>
      <c r="J81" s="101"/>
      <c r="K81" s="101"/>
      <c r="L81" s="101"/>
      <c r="R81" s="130"/>
    </row>
    <row r="82" spans="1:18" s="3" customFormat="1">
      <c r="A82" s="36"/>
      <c r="B82" s="295"/>
      <c r="C82" s="268">
        <v>2015</v>
      </c>
      <c r="D82" s="293">
        <v>42186</v>
      </c>
      <c r="E82" s="291" t="s">
        <v>12</v>
      </c>
      <c r="F82" s="289">
        <v>24.529502588281325</v>
      </c>
      <c r="G82" s="285">
        <v>23.165133936386855</v>
      </c>
      <c r="H82" s="301">
        <v>1.3643686518944698</v>
      </c>
      <c r="I82" s="95"/>
      <c r="J82" s="101"/>
      <c r="K82" s="101"/>
      <c r="L82" s="101"/>
      <c r="R82" s="130"/>
    </row>
    <row r="83" spans="1:18" s="3" customFormat="1">
      <c r="A83" s="36"/>
      <c r="B83" s="295"/>
      <c r="C83" s="268">
        <v>2015</v>
      </c>
      <c r="D83" s="293">
        <v>42217</v>
      </c>
      <c r="E83" s="291" t="s">
        <v>12</v>
      </c>
      <c r="F83" s="289">
        <v>24.233874269102717</v>
      </c>
      <c r="G83" s="285">
        <v>22.774523199242964</v>
      </c>
      <c r="H83" s="301">
        <v>1.4593510698597534</v>
      </c>
      <c r="I83" s="95"/>
      <c r="J83" s="101"/>
      <c r="K83" s="101"/>
      <c r="L83" s="101"/>
      <c r="R83" s="130"/>
    </row>
    <row r="84" spans="1:18" s="3" customFormat="1">
      <c r="A84" s="36"/>
      <c r="B84" s="295"/>
      <c r="C84" s="268">
        <v>2015</v>
      </c>
      <c r="D84" s="293">
        <v>42248</v>
      </c>
      <c r="E84" s="291" t="s">
        <v>12</v>
      </c>
      <c r="F84" s="289">
        <v>24.529121038260424</v>
      </c>
      <c r="G84" s="285">
        <v>23.098553708935729</v>
      </c>
      <c r="H84" s="301">
        <v>1.4305673293246954</v>
      </c>
      <c r="I84" s="95"/>
      <c r="J84" s="101"/>
      <c r="K84" s="101"/>
      <c r="L84" s="101"/>
      <c r="R84" s="130"/>
    </row>
    <row r="85" spans="1:18" s="3" customFormat="1">
      <c r="A85" s="36"/>
      <c r="B85" s="295"/>
      <c r="C85" s="268">
        <v>2015</v>
      </c>
      <c r="D85" s="293">
        <v>42278</v>
      </c>
      <c r="E85" s="291" t="s">
        <v>12</v>
      </c>
      <c r="F85" s="289">
        <v>25.108492956859187</v>
      </c>
      <c r="G85" s="285">
        <v>23.716369195315039</v>
      </c>
      <c r="H85" s="301">
        <v>1.3921237615441484</v>
      </c>
      <c r="I85" s="95"/>
      <c r="J85" s="101"/>
      <c r="K85" s="101"/>
      <c r="L85" s="101"/>
      <c r="R85" s="130"/>
    </row>
    <row r="86" spans="1:18" s="3" customFormat="1">
      <c r="A86" s="36"/>
      <c r="B86" s="295"/>
      <c r="C86" s="268">
        <v>2015</v>
      </c>
      <c r="D86" s="293">
        <v>42309</v>
      </c>
      <c r="E86" s="291" t="s">
        <v>12</v>
      </c>
      <c r="F86" s="289">
        <v>24.695740946699473</v>
      </c>
      <c r="G86" s="285">
        <v>23.39333393172608</v>
      </c>
      <c r="H86" s="301">
        <v>1.3024070149733937</v>
      </c>
      <c r="I86" s="95"/>
      <c r="J86" s="101"/>
      <c r="K86" s="101"/>
      <c r="L86" s="101"/>
      <c r="R86" s="130"/>
    </row>
    <row r="87" spans="1:18" s="3" customFormat="1">
      <c r="A87" s="36"/>
      <c r="B87" s="295"/>
      <c r="C87" s="268">
        <v>2015</v>
      </c>
      <c r="D87" s="293">
        <v>42339</v>
      </c>
      <c r="E87" s="291" t="s">
        <v>12</v>
      </c>
      <c r="F87" s="289">
        <v>24.682333314881596</v>
      </c>
      <c r="G87" s="285">
        <v>23.358377625540133</v>
      </c>
      <c r="H87" s="301">
        <v>1.3239556893414637</v>
      </c>
      <c r="I87" s="95"/>
      <c r="J87" s="101"/>
      <c r="K87" s="101"/>
      <c r="L87" s="101"/>
      <c r="R87" s="130"/>
    </row>
    <row r="88" spans="1:18" s="3" customFormat="1">
      <c r="A88" s="36"/>
      <c r="B88" s="295"/>
      <c r="C88" s="268">
        <v>2016</v>
      </c>
      <c r="D88" s="293">
        <v>42370</v>
      </c>
      <c r="E88" s="291" t="s">
        <v>12</v>
      </c>
      <c r="F88" s="289">
        <v>24.001652297875605</v>
      </c>
      <c r="G88" s="285">
        <v>22.69549441504099</v>
      </c>
      <c r="H88" s="301">
        <v>1.306157882834615</v>
      </c>
      <c r="I88" s="95"/>
      <c r="J88" s="101"/>
      <c r="K88" s="101"/>
      <c r="L88" s="101"/>
      <c r="R88" s="130"/>
    </row>
    <row r="89" spans="1:18" s="3" customFormat="1">
      <c r="A89" s="36"/>
      <c r="B89" s="295"/>
      <c r="C89" s="268">
        <v>2016</v>
      </c>
      <c r="D89" s="293">
        <v>42401</v>
      </c>
      <c r="E89" s="291" t="s">
        <v>12</v>
      </c>
      <c r="F89" s="289">
        <v>23.858868016486888</v>
      </c>
      <c r="G89" s="285">
        <v>22.494757761108914</v>
      </c>
      <c r="H89" s="301">
        <v>1.3641102553779731</v>
      </c>
      <c r="I89" s="95"/>
      <c r="J89" s="101"/>
      <c r="K89" s="101"/>
      <c r="L89" s="101"/>
      <c r="R89" s="130"/>
    </row>
    <row r="90" spans="1:18" s="3" customFormat="1">
      <c r="A90" s="36"/>
      <c r="B90" s="295"/>
      <c r="C90" s="268">
        <v>2016</v>
      </c>
      <c r="D90" s="293">
        <v>42430</v>
      </c>
      <c r="E90" s="291" t="s">
        <v>12</v>
      </c>
      <c r="F90" s="289">
        <v>23.243992698154997</v>
      </c>
      <c r="G90" s="285">
        <v>21.971473617439226</v>
      </c>
      <c r="H90" s="301">
        <v>1.2725190807157709</v>
      </c>
      <c r="I90" s="95"/>
      <c r="J90" s="101"/>
      <c r="K90" s="101"/>
      <c r="L90" s="101"/>
      <c r="R90" s="130"/>
    </row>
    <row r="91" spans="1:18" s="3" customFormat="1">
      <c r="A91" s="36"/>
      <c r="B91" s="295"/>
      <c r="C91" s="268">
        <v>2016</v>
      </c>
      <c r="D91" s="293">
        <v>42461</v>
      </c>
      <c r="E91" s="291" t="s">
        <v>12</v>
      </c>
      <c r="F91" s="289">
        <v>22.309904568576364</v>
      </c>
      <c r="G91" s="285">
        <v>20.909826111769906</v>
      </c>
      <c r="H91" s="301">
        <v>1.4000784568064581</v>
      </c>
      <c r="I91" s="95"/>
      <c r="J91" s="101"/>
      <c r="K91" s="101"/>
      <c r="L91" s="101"/>
      <c r="R91" s="130"/>
    </row>
    <row r="92" spans="1:18" s="3" customFormat="1">
      <c r="A92" s="36"/>
      <c r="B92" s="295"/>
      <c r="C92" s="268">
        <v>2016</v>
      </c>
      <c r="D92" s="293">
        <v>42491</v>
      </c>
      <c r="E92" s="291" t="s">
        <v>12</v>
      </c>
      <c r="F92" s="289">
        <v>20.993728863844098</v>
      </c>
      <c r="G92" s="285">
        <v>19.550764356929154</v>
      </c>
      <c r="H92" s="301">
        <v>1.4429645069149437</v>
      </c>
      <c r="I92" s="95"/>
      <c r="J92" s="101"/>
      <c r="K92" s="101"/>
      <c r="L92" s="101"/>
      <c r="R92" s="130"/>
    </row>
    <row r="93" spans="1:18" s="3" customFormat="1">
      <c r="A93" s="36"/>
      <c r="B93" s="295"/>
      <c r="C93" s="268">
        <v>2016</v>
      </c>
      <c r="D93" s="293">
        <v>42522</v>
      </c>
      <c r="E93" s="291" t="s">
        <v>12</v>
      </c>
      <c r="F93" s="289">
        <v>20.499422064276235</v>
      </c>
      <c r="G93" s="285">
        <v>18.963740767521557</v>
      </c>
      <c r="H93" s="301">
        <v>1.535681296754678</v>
      </c>
      <c r="I93" s="95"/>
      <c r="J93" s="101"/>
      <c r="K93" s="101"/>
      <c r="L93" s="101"/>
      <c r="R93" s="130"/>
    </row>
    <row r="94" spans="1:18" s="3" customFormat="1">
      <c r="A94" s="36"/>
      <c r="B94" s="295"/>
      <c r="C94" s="268">
        <v>2016</v>
      </c>
      <c r="D94" s="293">
        <v>42552</v>
      </c>
      <c r="E94" s="291" t="s">
        <v>12</v>
      </c>
      <c r="F94" s="289">
        <v>21.245311705950705</v>
      </c>
      <c r="G94" s="285">
        <v>19.802549335106999</v>
      </c>
      <c r="H94" s="301">
        <v>1.4427623708437061</v>
      </c>
      <c r="I94" s="95"/>
      <c r="J94" s="101"/>
      <c r="K94" s="101"/>
      <c r="L94" s="101"/>
      <c r="R94" s="130"/>
    </row>
    <row r="95" spans="1:18" s="3" customFormat="1">
      <c r="A95" s="36"/>
      <c r="B95" s="295"/>
      <c r="C95" s="268">
        <v>2016</v>
      </c>
      <c r="D95" s="293">
        <v>42583</v>
      </c>
      <c r="E95" s="291" t="s">
        <v>12</v>
      </c>
      <c r="F95" s="289">
        <v>21.744055673412664</v>
      </c>
      <c r="G95" s="285">
        <v>20.378789374288537</v>
      </c>
      <c r="H95" s="301">
        <v>1.3652662991241264</v>
      </c>
      <c r="I95" s="95"/>
      <c r="J95" s="101"/>
      <c r="K95" s="101"/>
      <c r="L95" s="101"/>
      <c r="R95" s="130"/>
    </row>
    <row r="96" spans="1:18" s="3" customFormat="1">
      <c r="A96" s="36"/>
      <c r="B96" s="295"/>
      <c r="C96" s="268">
        <v>2016</v>
      </c>
      <c r="D96" s="293">
        <v>42614</v>
      </c>
      <c r="E96" s="291" t="s">
        <v>12</v>
      </c>
      <c r="F96" s="289">
        <v>22.943680112239292</v>
      </c>
      <c r="G96" s="285">
        <v>21.558595574641021</v>
      </c>
      <c r="H96" s="301">
        <v>1.3850845375982708</v>
      </c>
      <c r="I96" s="95"/>
      <c r="J96" s="101"/>
      <c r="K96" s="101"/>
      <c r="L96" s="101"/>
      <c r="R96" s="130"/>
    </row>
    <row r="97" spans="1:18" s="3" customFormat="1">
      <c r="A97" s="36"/>
      <c r="B97" s="295"/>
      <c r="C97" s="268">
        <v>2016</v>
      </c>
      <c r="D97" s="293">
        <v>42644</v>
      </c>
      <c r="E97" s="291" t="s">
        <v>12</v>
      </c>
      <c r="F97" s="289">
        <v>24.143311730465385</v>
      </c>
      <c r="G97" s="285">
        <v>23.122348883355421</v>
      </c>
      <c r="H97" s="301">
        <v>1.0209628471099634</v>
      </c>
      <c r="I97" s="95"/>
      <c r="J97" s="101"/>
      <c r="K97" s="101"/>
      <c r="L97" s="101"/>
      <c r="R97" s="130"/>
    </row>
    <row r="98" spans="1:18" s="3" customFormat="1">
      <c r="A98" s="36"/>
      <c r="B98" s="295"/>
      <c r="C98" s="268">
        <v>2016</v>
      </c>
      <c r="D98" s="293">
        <v>42675</v>
      </c>
      <c r="E98" s="291" t="s">
        <v>12</v>
      </c>
      <c r="F98" s="289">
        <v>25.368642781616785</v>
      </c>
      <c r="G98" s="285">
        <v>24.512005921151669</v>
      </c>
      <c r="H98" s="301">
        <v>0.856636860465116</v>
      </c>
      <c r="I98" s="95"/>
      <c r="J98" s="101"/>
      <c r="K98" s="101"/>
      <c r="L98" s="101"/>
      <c r="R98" s="130"/>
    </row>
    <row r="99" spans="1:18" s="3" customFormat="1">
      <c r="A99" s="36"/>
      <c r="B99" s="295"/>
      <c r="C99" s="268">
        <v>2016</v>
      </c>
      <c r="D99" s="293">
        <v>42705</v>
      </c>
      <c r="E99" s="291" t="s">
        <v>12</v>
      </c>
      <c r="F99" s="289">
        <v>26.219464498726527</v>
      </c>
      <c r="G99" s="285">
        <v>27.678587658802453</v>
      </c>
      <c r="H99" s="301">
        <v>0.48583284878056077</v>
      </c>
      <c r="I99" s="95"/>
      <c r="J99" s="101"/>
      <c r="K99" s="101"/>
      <c r="L99" s="101"/>
      <c r="R99" s="130"/>
    </row>
    <row r="100" spans="1:18" s="3" customFormat="1">
      <c r="A100" s="36"/>
      <c r="B100" s="295"/>
      <c r="C100" s="268">
        <v>2017</v>
      </c>
      <c r="D100" s="293">
        <v>42736</v>
      </c>
      <c r="E100" s="291" t="s">
        <v>12</v>
      </c>
      <c r="F100" s="289">
        <v>26.951692164508586</v>
      </c>
      <c r="G100" s="285">
        <v>27.645003184722132</v>
      </c>
      <c r="H100" s="301">
        <v>0.22754193792784605</v>
      </c>
      <c r="I100" s="95"/>
      <c r="J100" s="101"/>
      <c r="K100" s="101"/>
      <c r="L100" s="101"/>
      <c r="R100" s="130"/>
    </row>
    <row r="101" spans="1:18" s="3" customFormat="1">
      <c r="A101" s="36"/>
      <c r="B101" s="295"/>
      <c r="C101" s="268">
        <v>2017</v>
      </c>
      <c r="D101" s="293">
        <v>42767</v>
      </c>
      <c r="E101" s="291" t="s">
        <v>12</v>
      </c>
      <c r="F101" s="289">
        <v>27.472981420082434</v>
      </c>
      <c r="G101" s="285">
        <v>27.620650317253499</v>
      </c>
      <c r="H101" s="301">
        <v>0.13063160724670908</v>
      </c>
      <c r="I101" s="95"/>
      <c r="J101" s="101"/>
      <c r="K101" s="101"/>
      <c r="L101" s="101"/>
      <c r="R101" s="130"/>
    </row>
    <row r="102" spans="1:18" s="3" customFormat="1">
      <c r="A102" s="36"/>
      <c r="B102" s="295"/>
      <c r="C102" s="268">
        <v>2017</v>
      </c>
      <c r="D102" s="293">
        <v>42795</v>
      </c>
      <c r="E102" s="291" t="s">
        <v>12</v>
      </c>
      <c r="F102" s="289">
        <v>27.475370090405253</v>
      </c>
      <c r="G102" s="285">
        <v>27.601124088124056</v>
      </c>
      <c r="H102" s="301">
        <v>0.1269802902282251</v>
      </c>
      <c r="I102" s="95"/>
      <c r="J102" s="101"/>
      <c r="K102" s="101"/>
      <c r="L102" s="101"/>
      <c r="R102" s="130"/>
    </row>
    <row r="103" spans="1:18" s="3" customFormat="1">
      <c r="A103" s="36"/>
      <c r="B103" s="295"/>
      <c r="C103" s="268">
        <v>2017</v>
      </c>
      <c r="D103" s="293">
        <v>42826</v>
      </c>
      <c r="E103" s="291" t="s">
        <v>12</v>
      </c>
      <c r="F103" s="289">
        <v>26.92062000341145</v>
      </c>
      <c r="G103" s="285">
        <v>27.58593102156296</v>
      </c>
      <c r="H103" s="301">
        <v>0.15115819567977695</v>
      </c>
      <c r="I103" s="95"/>
      <c r="J103" s="101"/>
      <c r="K103" s="101"/>
      <c r="L103" s="101"/>
      <c r="R103" s="130"/>
    </row>
    <row r="104" spans="1:18" s="3" customFormat="1">
      <c r="A104" s="36"/>
      <c r="B104" s="295"/>
      <c r="C104" s="268">
        <v>2017</v>
      </c>
      <c r="D104" s="293">
        <v>42856</v>
      </c>
      <c r="E104" s="291" t="s">
        <v>12</v>
      </c>
      <c r="F104" s="289">
        <v>26.763183801074018</v>
      </c>
      <c r="G104" s="285">
        <v>27.583025773622346</v>
      </c>
      <c r="H104" s="301">
        <v>0.24734809598308161</v>
      </c>
      <c r="I104" s="95"/>
      <c r="J104" s="101"/>
      <c r="K104" s="101"/>
      <c r="L104" s="101"/>
      <c r="R104" s="130"/>
    </row>
    <row r="105" spans="1:18" s="3" customFormat="1">
      <c r="A105" s="36"/>
      <c r="B105" s="295"/>
      <c r="C105" s="268">
        <v>2017</v>
      </c>
      <c r="D105" s="293">
        <v>42887</v>
      </c>
      <c r="E105" s="291" t="s">
        <v>12</v>
      </c>
      <c r="F105" s="289">
        <v>26.748426071388458</v>
      </c>
      <c r="G105" s="285">
        <v>27.593565510683625</v>
      </c>
      <c r="H105" s="301">
        <v>0.29062929133192128</v>
      </c>
      <c r="I105" s="95"/>
      <c r="J105" s="101"/>
      <c r="K105" s="101"/>
      <c r="L105" s="101"/>
      <c r="R105" s="130"/>
    </row>
    <row r="106" spans="1:18" s="3" customFormat="1">
      <c r="A106" s="36"/>
      <c r="B106" s="295"/>
      <c r="C106" s="268">
        <v>2017</v>
      </c>
      <c r="D106" s="293">
        <v>42917</v>
      </c>
      <c r="E106" s="291" t="s">
        <v>12</v>
      </c>
      <c r="F106" s="289">
        <v>27.856211384770866</v>
      </c>
      <c r="G106" s="285">
        <v>27.619234054123059</v>
      </c>
      <c r="H106" s="301">
        <v>0.24377906976744157</v>
      </c>
      <c r="I106" s="95"/>
      <c r="J106" s="101"/>
      <c r="K106" s="101"/>
      <c r="L106" s="101"/>
      <c r="R106" s="130"/>
    </row>
    <row r="107" spans="1:18" s="3" customFormat="1">
      <c r="A107" s="36"/>
      <c r="B107" s="295"/>
      <c r="C107" s="268">
        <v>2017</v>
      </c>
      <c r="D107" s="293">
        <v>42948</v>
      </c>
      <c r="E107" s="291" t="s">
        <v>12</v>
      </c>
      <c r="F107" s="289">
        <v>29.061155473367702</v>
      </c>
      <c r="G107" s="285">
        <v>27.660641692874741</v>
      </c>
      <c r="H107" s="301">
        <v>0.15188076109936333</v>
      </c>
      <c r="I107" s="95"/>
      <c r="J107" s="101"/>
      <c r="K107" s="101"/>
      <c r="L107" s="101"/>
      <c r="R107" s="130"/>
    </row>
    <row r="108" spans="1:18" s="3" customFormat="1">
      <c r="A108" s="36"/>
      <c r="B108" s="295"/>
      <c r="C108" s="268">
        <v>2017</v>
      </c>
      <c r="D108" s="293">
        <v>42979</v>
      </c>
      <c r="E108" s="291" t="s">
        <v>12</v>
      </c>
      <c r="F108" s="289">
        <v>30.438294887608208</v>
      </c>
      <c r="G108" s="285">
        <v>27.709555907621962</v>
      </c>
      <c r="H108" s="301">
        <v>4.9812177589849682E-3</v>
      </c>
      <c r="I108" s="95"/>
      <c r="J108" s="101"/>
      <c r="K108" s="101"/>
      <c r="L108" s="101"/>
      <c r="R108" s="130"/>
    </row>
    <row r="109" spans="1:18" s="3" customFormat="1">
      <c r="A109" s="36"/>
      <c r="B109" s="295"/>
      <c r="C109" s="268">
        <v>2017</v>
      </c>
      <c r="D109" s="293">
        <v>43009</v>
      </c>
      <c r="E109" s="291" t="s">
        <v>12</v>
      </c>
      <c r="F109" s="289">
        <v>31.801341927357495</v>
      </c>
      <c r="G109" s="285">
        <v>27.754639684670551</v>
      </c>
      <c r="H109" s="301">
        <v>-0.15074507399577186</v>
      </c>
      <c r="I109" s="95"/>
      <c r="J109" s="101"/>
      <c r="K109" s="101"/>
      <c r="L109" s="101"/>
      <c r="R109" s="130"/>
    </row>
    <row r="110" spans="1:18" s="3" customFormat="1">
      <c r="A110" s="36"/>
      <c r="B110" s="295"/>
      <c r="C110" s="268">
        <v>2017</v>
      </c>
      <c r="D110" s="293">
        <v>43040</v>
      </c>
      <c r="E110" s="291" t="s">
        <v>12</v>
      </c>
      <c r="F110" s="289">
        <v>31.942193408427933</v>
      </c>
      <c r="G110" s="285">
        <v>27.786467654908641</v>
      </c>
      <c r="H110" s="301">
        <v>-0.19327310782241369</v>
      </c>
      <c r="I110" s="95"/>
      <c r="J110" s="101"/>
      <c r="K110" s="101"/>
      <c r="L110" s="101"/>
      <c r="R110" s="130"/>
    </row>
    <row r="111" spans="1:18" s="3" customFormat="1">
      <c r="A111" s="36"/>
      <c r="B111" s="295"/>
      <c r="C111" s="268">
        <v>2017</v>
      </c>
      <c r="D111" s="293">
        <v>43070</v>
      </c>
      <c r="E111" s="291" t="s">
        <v>12</v>
      </c>
      <c r="F111" s="289">
        <v>31.615403982957307</v>
      </c>
      <c r="G111" s="285">
        <v>27.811441693281786</v>
      </c>
      <c r="H111" s="301">
        <v>-0.18815112050739913</v>
      </c>
      <c r="I111" s="95"/>
      <c r="J111" s="101"/>
      <c r="K111" s="101"/>
      <c r="L111" s="101"/>
      <c r="R111" s="130"/>
    </row>
    <row r="112" spans="1:18" s="3" customFormat="1">
      <c r="A112" s="36"/>
      <c r="B112" s="295"/>
      <c r="C112" s="268">
        <v>2018</v>
      </c>
      <c r="D112" s="293">
        <v>43101</v>
      </c>
      <c r="E112" s="291" t="s">
        <v>12</v>
      </c>
      <c r="F112" s="289">
        <v>30.351786989913197</v>
      </c>
      <c r="G112" s="285">
        <v>27.816840965631524</v>
      </c>
      <c r="H112" s="301">
        <v>-2.5349460242816733</v>
      </c>
      <c r="I112" s="95"/>
      <c r="J112" s="101"/>
      <c r="K112" s="101"/>
      <c r="L112" s="101"/>
      <c r="R112" s="130"/>
    </row>
    <row r="113" spans="1:18" s="3" customFormat="1">
      <c r="A113" s="36"/>
      <c r="B113" s="295"/>
      <c r="C113" s="268">
        <v>2018</v>
      </c>
      <c r="D113" s="293">
        <v>43132</v>
      </c>
      <c r="E113" s="291" t="s">
        <v>12</v>
      </c>
      <c r="F113" s="289">
        <v>29.53</v>
      </c>
      <c r="G113" s="285">
        <v>29.52</v>
      </c>
      <c r="H113" s="301">
        <v>-1.0000000000001563E-2</v>
      </c>
      <c r="I113" s="95"/>
      <c r="J113" s="101"/>
      <c r="K113" s="101"/>
      <c r="L113" s="101"/>
      <c r="R113" s="130"/>
    </row>
    <row r="114" spans="1:18" s="3" customFormat="1">
      <c r="A114" s="36"/>
      <c r="B114" s="295"/>
      <c r="C114" s="268">
        <v>2018</v>
      </c>
      <c r="D114" s="293">
        <v>43160</v>
      </c>
      <c r="E114" s="291" t="s">
        <v>12</v>
      </c>
      <c r="F114" s="289">
        <v>28.56</v>
      </c>
      <c r="G114" s="285">
        <v>28.34</v>
      </c>
      <c r="H114" s="301">
        <v>-0.21999999999999886</v>
      </c>
      <c r="I114" s="95"/>
      <c r="J114" s="101"/>
      <c r="K114" s="101"/>
      <c r="L114" s="101"/>
      <c r="R114" s="130"/>
    </row>
    <row r="115" spans="1:18" s="3" customFormat="1">
      <c r="A115" s="36"/>
      <c r="B115" s="295"/>
      <c r="C115" s="268">
        <v>2018</v>
      </c>
      <c r="D115" s="293">
        <v>43191</v>
      </c>
      <c r="E115" s="291" t="s">
        <v>12</v>
      </c>
      <c r="F115" s="289">
        <v>27.39</v>
      </c>
      <c r="G115" s="285">
        <v>26.93</v>
      </c>
      <c r="H115" s="301">
        <v>-0.46000000000000085</v>
      </c>
      <c r="I115" s="95"/>
      <c r="J115" s="101"/>
      <c r="K115" s="101"/>
      <c r="L115" s="101"/>
      <c r="R115" s="130"/>
    </row>
    <row r="116" spans="1:18" s="3" customFormat="1">
      <c r="A116" s="36"/>
      <c r="B116" s="295"/>
      <c r="C116" s="268">
        <v>2018</v>
      </c>
      <c r="D116" s="293">
        <v>43221</v>
      </c>
      <c r="E116" s="291" t="s">
        <v>12</v>
      </c>
      <c r="F116" s="289">
        <v>26.7</v>
      </c>
      <c r="G116" s="285">
        <v>26.25</v>
      </c>
      <c r="H116" s="301">
        <v>-0.44999999999999929</v>
      </c>
      <c r="I116" s="95"/>
      <c r="J116" s="101"/>
      <c r="K116" s="101"/>
      <c r="L116" s="101"/>
      <c r="R116" s="130"/>
    </row>
    <row r="117" spans="1:18" s="3" customFormat="1">
      <c r="A117" s="36"/>
      <c r="B117" s="295"/>
      <c r="C117" s="268">
        <v>2018</v>
      </c>
      <c r="D117" s="293">
        <v>43252</v>
      </c>
      <c r="E117" s="291" t="s">
        <v>12</v>
      </c>
      <c r="F117" s="289">
        <v>27.11</v>
      </c>
      <c r="G117" s="285">
        <v>26.6</v>
      </c>
      <c r="H117" s="301">
        <v>-0.50999999999999801</v>
      </c>
      <c r="I117" s="95"/>
      <c r="J117" s="101"/>
      <c r="K117" s="101"/>
      <c r="L117" s="101"/>
      <c r="R117" s="130"/>
    </row>
    <row r="118" spans="1:18" s="3" customFormat="1">
      <c r="A118" s="36"/>
      <c r="B118" s="295"/>
      <c r="C118" s="268">
        <v>2018</v>
      </c>
      <c r="D118" s="293">
        <v>43282</v>
      </c>
      <c r="E118" s="291" t="s">
        <v>12</v>
      </c>
      <c r="F118" s="289">
        <v>28.64</v>
      </c>
      <c r="G118" s="285">
        <v>28.46</v>
      </c>
      <c r="H118" s="301">
        <v>-0.17999999999999972</v>
      </c>
      <c r="I118" s="95"/>
      <c r="J118" s="101"/>
      <c r="K118" s="101"/>
      <c r="L118" s="101"/>
      <c r="R118" s="130"/>
    </row>
    <row r="119" spans="1:18" s="3" customFormat="1">
      <c r="A119" s="36"/>
      <c r="B119" s="295"/>
      <c r="C119" s="268">
        <v>2018</v>
      </c>
      <c r="D119" s="293">
        <v>43313</v>
      </c>
      <c r="E119" s="291" t="s">
        <v>12</v>
      </c>
      <c r="F119" s="289">
        <v>29.86</v>
      </c>
      <c r="G119" s="285">
        <v>29.77</v>
      </c>
      <c r="H119" s="301">
        <v>-8.9999999999999858E-2</v>
      </c>
      <c r="I119" s="95"/>
      <c r="J119" s="101"/>
      <c r="K119" s="101"/>
      <c r="L119" s="101"/>
      <c r="R119" s="130"/>
    </row>
    <row r="120" spans="1:18" s="3" customFormat="1">
      <c r="A120" s="36"/>
      <c r="B120" s="295"/>
      <c r="C120" s="268">
        <v>2018</v>
      </c>
      <c r="D120" s="293">
        <v>43344</v>
      </c>
      <c r="E120" s="291" t="s">
        <v>12</v>
      </c>
      <c r="F120" s="289">
        <v>30.78</v>
      </c>
      <c r="G120" s="285">
        <v>30.8</v>
      </c>
      <c r="H120" s="301">
        <v>1.9999999999999574E-2</v>
      </c>
      <c r="I120" s="95"/>
      <c r="J120" s="101"/>
      <c r="K120" s="101"/>
      <c r="L120" s="101"/>
      <c r="R120" s="130"/>
    </row>
    <row r="121" spans="1:18" s="3" customFormat="1">
      <c r="A121" s="36"/>
      <c r="B121" s="295"/>
      <c r="C121" s="268">
        <v>2018</v>
      </c>
      <c r="D121" s="293">
        <v>43374</v>
      </c>
      <c r="E121" s="291" t="s">
        <v>12</v>
      </c>
      <c r="F121" s="289">
        <v>31.443442138349788</v>
      </c>
      <c r="G121" s="285">
        <v>27.462954208882206</v>
      </c>
      <c r="H121" s="301">
        <v>-3.9804879294675821</v>
      </c>
      <c r="I121" s="95"/>
      <c r="J121" s="101"/>
      <c r="K121" s="101"/>
      <c r="L121" s="101"/>
      <c r="R121" s="130"/>
    </row>
    <row r="122" spans="1:18" s="3" customFormat="1">
      <c r="A122" s="36"/>
      <c r="B122" s="295"/>
      <c r="C122" s="268">
        <v>2018</v>
      </c>
      <c r="D122" s="293">
        <v>43405</v>
      </c>
      <c r="E122" s="291" t="s">
        <v>12</v>
      </c>
      <c r="F122" s="289">
        <v>31.587386492193392</v>
      </c>
      <c r="G122" s="285">
        <v>27.413996749517707</v>
      </c>
      <c r="H122" s="301">
        <v>-4.1733897426756847</v>
      </c>
      <c r="I122" s="95"/>
      <c r="J122" s="101"/>
      <c r="K122" s="101"/>
      <c r="L122" s="101"/>
      <c r="R122" s="130"/>
    </row>
    <row r="123" spans="1:18" s="3" customFormat="1">
      <c r="A123" s="36"/>
      <c r="B123" s="295"/>
      <c r="C123" s="268">
        <v>2018</v>
      </c>
      <c r="D123" s="293">
        <v>43435</v>
      </c>
      <c r="E123" s="291" t="s">
        <v>12</v>
      </c>
      <c r="F123" s="289">
        <v>30.402645600460989</v>
      </c>
      <c r="G123" s="285">
        <v>27.350337848823777</v>
      </c>
      <c r="H123" s="301">
        <v>-3.0523077516372119</v>
      </c>
      <c r="I123" s="95"/>
      <c r="J123" s="101"/>
      <c r="K123" s="101"/>
      <c r="L123" s="101"/>
      <c r="R123" s="130"/>
    </row>
    <row r="124" spans="1:18" s="3" customFormat="1">
      <c r="A124" s="36"/>
      <c r="B124" s="295"/>
      <c r="C124" s="268">
        <v>2019</v>
      </c>
      <c r="D124" s="293">
        <v>43466</v>
      </c>
      <c r="E124" s="291" t="s">
        <v>12</v>
      </c>
      <c r="F124" s="289">
        <v>29.59442655950625</v>
      </c>
      <c r="G124" s="285">
        <v>27.279035862048961</v>
      </c>
      <c r="H124" s="301">
        <v>-2.3153906974572891</v>
      </c>
      <c r="I124" s="95"/>
      <c r="J124" s="101"/>
      <c r="K124" s="101"/>
      <c r="L124" s="101"/>
      <c r="R124" s="130"/>
    </row>
    <row r="125" spans="1:18" s="3" customFormat="1">
      <c r="A125" s="36"/>
      <c r="B125" s="295"/>
      <c r="C125" s="268">
        <v>2019</v>
      </c>
      <c r="D125" s="293">
        <v>43497</v>
      </c>
      <c r="E125" s="291" t="s">
        <v>12</v>
      </c>
      <c r="F125" s="289">
        <v>29.335670942384944</v>
      </c>
      <c r="G125" s="285">
        <v>27.201970893151266</v>
      </c>
      <c r="H125" s="301">
        <v>-2.1337000492336777</v>
      </c>
      <c r="I125" s="95"/>
      <c r="J125" s="101"/>
      <c r="K125" s="101"/>
      <c r="L125" s="101"/>
      <c r="R125" s="130"/>
    </row>
    <row r="126" spans="1:18" s="3" customFormat="1">
      <c r="A126" s="36"/>
      <c r="B126" s="295"/>
      <c r="C126" s="268">
        <v>2019</v>
      </c>
      <c r="D126" s="293">
        <v>43525</v>
      </c>
      <c r="E126" s="291" t="s">
        <v>12</v>
      </c>
      <c r="F126" s="289">
        <v>28.893364196586738</v>
      </c>
      <c r="G126" s="285">
        <v>27.121671177929393</v>
      </c>
      <c r="H126" s="301">
        <v>-1.771693018657345</v>
      </c>
      <c r="I126" s="95"/>
      <c r="J126" s="101"/>
      <c r="K126" s="101"/>
      <c r="L126" s="101"/>
      <c r="R126" s="130"/>
    </row>
    <row r="127" spans="1:18" s="3" customFormat="1">
      <c r="A127" s="36"/>
      <c r="B127" s="295"/>
      <c r="C127" s="268">
        <v>2019</v>
      </c>
      <c r="D127" s="293">
        <v>43556</v>
      </c>
      <c r="E127" s="291" t="s">
        <v>12</v>
      </c>
      <c r="F127" s="289">
        <v>28.231905619196606</v>
      </c>
      <c r="G127" s="285">
        <v>27.037255026623878</v>
      </c>
      <c r="H127" s="301">
        <v>-1.194650592572728</v>
      </c>
      <c r="I127" s="95"/>
      <c r="J127" s="101"/>
      <c r="K127" s="101"/>
      <c r="L127" s="101"/>
      <c r="R127" s="130"/>
    </row>
    <row r="128" spans="1:18" s="3" customFormat="1">
      <c r="A128" s="36"/>
      <c r="B128" s="295"/>
      <c r="C128" s="268">
        <v>2019</v>
      </c>
      <c r="D128" s="293">
        <v>43586</v>
      </c>
      <c r="E128" s="291" t="s">
        <v>12</v>
      </c>
      <c r="F128" s="289">
        <v>27.838582470388225</v>
      </c>
      <c r="G128" s="285">
        <v>26.963245858280803</v>
      </c>
      <c r="H128" s="301">
        <v>-0.87533661210742153</v>
      </c>
      <c r="I128" s="95"/>
      <c r="J128" s="101"/>
      <c r="K128" s="101"/>
      <c r="L128" s="101"/>
      <c r="R128" s="130"/>
    </row>
    <row r="129" spans="1:18" s="3" customFormat="1">
      <c r="A129" s="36"/>
      <c r="B129" s="295"/>
      <c r="C129" s="268">
        <v>2019</v>
      </c>
      <c r="D129" s="293">
        <v>43617</v>
      </c>
      <c r="E129" s="291" t="s">
        <v>12</v>
      </c>
      <c r="F129" s="289">
        <v>28.087849440554752</v>
      </c>
      <c r="G129" s="285">
        <v>26.902715244535436</v>
      </c>
      <c r="H129" s="301">
        <v>-1.185134196019316</v>
      </c>
      <c r="I129" s="95"/>
      <c r="J129" s="101"/>
      <c r="K129" s="101"/>
      <c r="L129" s="101"/>
      <c r="R129" s="130"/>
    </row>
    <row r="130" spans="1:18" s="3" customFormat="1">
      <c r="A130" s="36"/>
      <c r="B130" s="295"/>
      <c r="C130" s="268">
        <v>2019</v>
      </c>
      <c r="D130" s="293">
        <v>43647</v>
      </c>
      <c r="E130" s="291" t="s">
        <v>12</v>
      </c>
      <c r="F130" s="289" t="s">
        <v>114</v>
      </c>
      <c r="G130" s="285" t="s">
        <v>114</v>
      </c>
      <c r="H130" s="301" t="s">
        <v>114</v>
      </c>
      <c r="I130" s="95"/>
      <c r="J130" s="101"/>
      <c r="K130" s="101"/>
      <c r="L130" s="101"/>
      <c r="R130" s="130"/>
    </row>
    <row r="131" spans="1:18" s="3" customFormat="1">
      <c r="A131" s="36"/>
      <c r="B131" s="295"/>
      <c r="C131" s="268">
        <v>2019</v>
      </c>
      <c r="D131" s="293">
        <v>43678</v>
      </c>
      <c r="E131" s="291" t="s">
        <v>12</v>
      </c>
      <c r="F131" s="289" t="s">
        <v>114</v>
      </c>
      <c r="G131" s="285" t="s">
        <v>114</v>
      </c>
      <c r="H131" s="301" t="s">
        <v>114</v>
      </c>
      <c r="I131" s="95"/>
      <c r="J131" s="101"/>
      <c r="K131" s="101"/>
      <c r="L131" s="101"/>
      <c r="R131" s="214"/>
    </row>
    <row r="132" spans="1:18" s="3" customFormat="1">
      <c r="A132" s="36"/>
      <c r="B132" s="295"/>
      <c r="C132" s="268">
        <v>2019</v>
      </c>
      <c r="D132" s="293">
        <v>43709</v>
      </c>
      <c r="E132" s="291" t="s">
        <v>12</v>
      </c>
      <c r="F132" s="289" t="s">
        <v>114</v>
      </c>
      <c r="G132" s="285" t="s">
        <v>114</v>
      </c>
      <c r="H132" s="301" t="s">
        <v>114</v>
      </c>
      <c r="I132" s="95"/>
      <c r="J132" s="101"/>
      <c r="K132" s="101"/>
      <c r="L132" s="101"/>
      <c r="R132" s="214"/>
    </row>
    <row r="133" spans="1:18" s="3" customFormat="1">
      <c r="A133" s="36"/>
      <c r="B133" s="295"/>
      <c r="C133" s="268">
        <v>2019</v>
      </c>
      <c r="D133" s="293">
        <v>43739</v>
      </c>
      <c r="E133" s="291" t="s">
        <v>12</v>
      </c>
      <c r="F133" s="289" t="s">
        <v>114</v>
      </c>
      <c r="G133" s="285" t="s">
        <v>114</v>
      </c>
      <c r="H133" s="301" t="s">
        <v>114</v>
      </c>
      <c r="I133" s="95"/>
      <c r="J133" s="101"/>
      <c r="K133" s="101"/>
      <c r="L133" s="101"/>
      <c r="R133" s="214"/>
    </row>
    <row r="134" spans="1:18" s="3" customFormat="1">
      <c r="A134" s="36"/>
      <c r="B134" s="295"/>
      <c r="C134" s="268">
        <v>2019</v>
      </c>
      <c r="D134" s="293">
        <v>43770</v>
      </c>
      <c r="E134" s="291" t="s">
        <v>12</v>
      </c>
      <c r="F134" s="289" t="s">
        <v>114</v>
      </c>
      <c r="G134" s="285" t="s">
        <v>114</v>
      </c>
      <c r="H134" s="301" t="s">
        <v>114</v>
      </c>
      <c r="I134" s="95"/>
      <c r="J134" s="101"/>
      <c r="K134" s="101"/>
      <c r="L134" s="101"/>
      <c r="R134" s="214"/>
    </row>
    <row r="135" spans="1:18" s="3" customFormat="1">
      <c r="A135" s="36"/>
      <c r="B135" s="295"/>
      <c r="C135" s="268">
        <v>2019</v>
      </c>
      <c r="D135" s="293">
        <v>43800</v>
      </c>
      <c r="E135" s="291" t="s">
        <v>12</v>
      </c>
      <c r="F135" s="289" t="s">
        <v>114</v>
      </c>
      <c r="G135" s="285" t="s">
        <v>114</v>
      </c>
      <c r="H135" s="301" t="s">
        <v>114</v>
      </c>
      <c r="I135" s="95"/>
      <c r="J135" s="101"/>
      <c r="K135" s="101"/>
      <c r="L135" s="101"/>
      <c r="R135" s="214"/>
    </row>
    <row r="136" spans="1:18" s="3" customFormat="1">
      <c r="C136" s="268">
        <v>2020</v>
      </c>
      <c r="D136" s="293">
        <v>43831</v>
      </c>
      <c r="E136" s="291" t="s">
        <v>12</v>
      </c>
      <c r="F136" s="289" t="s">
        <v>114</v>
      </c>
      <c r="G136" s="285" t="s">
        <v>114</v>
      </c>
      <c r="H136" s="301" t="s">
        <v>114</v>
      </c>
      <c r="I136" s="95"/>
      <c r="J136" s="101"/>
      <c r="K136" s="101"/>
      <c r="L136" s="101"/>
      <c r="R136" s="214"/>
    </row>
    <row r="137" spans="1:18" s="3" customFormat="1">
      <c r="C137" s="268">
        <v>2020</v>
      </c>
      <c r="D137" s="293">
        <v>43862</v>
      </c>
      <c r="E137" s="291" t="s">
        <v>12</v>
      </c>
      <c r="F137" s="289" t="s">
        <v>114</v>
      </c>
      <c r="G137" s="285" t="s">
        <v>114</v>
      </c>
      <c r="H137" s="301" t="s">
        <v>114</v>
      </c>
      <c r="I137" s="95"/>
      <c r="J137" s="101"/>
      <c r="K137" s="101"/>
      <c r="L137" s="101"/>
      <c r="R137" s="214"/>
    </row>
    <row r="138" spans="1:18" s="3" customFormat="1">
      <c r="C138" s="268">
        <v>2020</v>
      </c>
      <c r="D138" s="293">
        <v>43891</v>
      </c>
      <c r="E138" s="291" t="s">
        <v>12</v>
      </c>
      <c r="F138" s="289" t="s">
        <v>114</v>
      </c>
      <c r="G138" s="285" t="s">
        <v>114</v>
      </c>
      <c r="H138" s="301" t="s">
        <v>114</v>
      </c>
      <c r="I138" s="95"/>
      <c r="J138" s="101"/>
      <c r="K138" s="101"/>
      <c r="L138" s="101"/>
      <c r="R138" s="214"/>
    </row>
    <row r="139" spans="1:18" s="3" customFormat="1">
      <c r="C139" s="268">
        <v>2020</v>
      </c>
      <c r="D139" s="293">
        <v>43922</v>
      </c>
      <c r="E139" s="291" t="s">
        <v>12</v>
      </c>
      <c r="F139" s="289" t="s">
        <v>114</v>
      </c>
      <c r="G139" s="285" t="s">
        <v>114</v>
      </c>
      <c r="H139" s="301" t="s">
        <v>114</v>
      </c>
      <c r="I139" s="95"/>
      <c r="J139" s="101"/>
      <c r="K139" s="101"/>
      <c r="L139" s="101"/>
      <c r="R139" s="214"/>
    </row>
    <row r="140" spans="1:18" s="3" customFormat="1">
      <c r="A140" s="36"/>
      <c r="B140" s="295"/>
      <c r="C140" s="268">
        <v>2020</v>
      </c>
      <c r="D140" s="293">
        <v>43952</v>
      </c>
      <c r="E140" s="291" t="s">
        <v>12</v>
      </c>
      <c r="F140" s="289" t="s">
        <v>114</v>
      </c>
      <c r="G140" s="285" t="s">
        <v>114</v>
      </c>
      <c r="H140" s="301" t="s">
        <v>114</v>
      </c>
      <c r="I140" s="95"/>
      <c r="J140" s="101"/>
      <c r="K140" s="101"/>
      <c r="L140" s="101"/>
      <c r="R140" s="214"/>
    </row>
    <row r="141" spans="1:18" s="3" customFormat="1">
      <c r="A141" s="36"/>
      <c r="B141" s="295"/>
      <c r="C141" s="268">
        <v>2020</v>
      </c>
      <c r="D141" s="293">
        <v>43983</v>
      </c>
      <c r="E141" s="291" t="s">
        <v>12</v>
      </c>
      <c r="F141" s="289" t="s">
        <v>114</v>
      </c>
      <c r="G141" s="285" t="s">
        <v>114</v>
      </c>
      <c r="H141" s="301" t="s">
        <v>114</v>
      </c>
      <c r="I141" s="95"/>
      <c r="J141" s="101"/>
      <c r="K141" s="101"/>
      <c r="L141" s="101"/>
      <c r="R141" s="214"/>
    </row>
    <row r="142" spans="1:18" s="3" customFormat="1">
      <c r="A142" s="36"/>
      <c r="B142" s="295"/>
      <c r="C142" s="268">
        <v>2020</v>
      </c>
      <c r="D142" s="293">
        <v>44013</v>
      </c>
      <c r="E142" s="291" t="s">
        <v>12</v>
      </c>
      <c r="F142" s="289" t="s">
        <v>114</v>
      </c>
      <c r="G142" s="285" t="s">
        <v>114</v>
      </c>
      <c r="H142" s="301" t="s">
        <v>114</v>
      </c>
      <c r="I142" s="95"/>
      <c r="J142" s="101"/>
      <c r="K142" s="101"/>
      <c r="L142" s="101"/>
      <c r="R142" s="214"/>
    </row>
    <row r="143" spans="1:18" s="3" customFormat="1">
      <c r="A143" s="36"/>
      <c r="B143" s="295"/>
      <c r="C143" s="268">
        <v>2020</v>
      </c>
      <c r="D143" s="293">
        <v>44044</v>
      </c>
      <c r="E143" s="291" t="s">
        <v>12</v>
      </c>
      <c r="F143" s="289" t="s">
        <v>114</v>
      </c>
      <c r="G143" s="285" t="s">
        <v>114</v>
      </c>
      <c r="H143" s="301" t="s">
        <v>114</v>
      </c>
      <c r="I143" s="95"/>
      <c r="J143" s="101"/>
      <c r="K143" s="101"/>
      <c r="L143" s="101"/>
      <c r="R143" s="214"/>
    </row>
    <row r="144" spans="1:18" s="3" customFormat="1">
      <c r="A144" s="36"/>
      <c r="B144" s="295"/>
      <c r="C144" s="268">
        <v>2020</v>
      </c>
      <c r="D144" s="293">
        <v>44075</v>
      </c>
      <c r="E144" s="291" t="s">
        <v>12</v>
      </c>
      <c r="F144" s="289" t="s">
        <v>114</v>
      </c>
      <c r="G144" s="285" t="s">
        <v>114</v>
      </c>
      <c r="H144" s="301" t="s">
        <v>114</v>
      </c>
      <c r="I144" s="95"/>
      <c r="J144" s="101"/>
      <c r="K144" s="101"/>
      <c r="L144" s="101"/>
      <c r="R144" s="214"/>
    </row>
    <row r="145" spans="1:18" s="3" customFormat="1">
      <c r="A145" s="36"/>
      <c r="B145" s="295"/>
      <c r="C145" s="268">
        <v>2020</v>
      </c>
      <c r="D145" s="293">
        <v>44105</v>
      </c>
      <c r="E145" s="291" t="s">
        <v>12</v>
      </c>
      <c r="F145" s="289" t="s">
        <v>114</v>
      </c>
      <c r="G145" s="285" t="s">
        <v>114</v>
      </c>
      <c r="H145" s="301" t="s">
        <v>114</v>
      </c>
      <c r="I145" s="95"/>
      <c r="J145" s="101"/>
      <c r="K145" s="101"/>
      <c r="L145" s="101"/>
      <c r="R145" s="214"/>
    </row>
    <row r="146" spans="1:18" s="3" customFormat="1">
      <c r="A146" s="36"/>
      <c r="B146" s="295"/>
      <c r="C146" s="268">
        <v>2020</v>
      </c>
      <c r="D146" s="293">
        <v>44136</v>
      </c>
      <c r="E146" s="291" t="s">
        <v>12</v>
      </c>
      <c r="F146" s="289" t="s">
        <v>114</v>
      </c>
      <c r="G146" s="285" t="s">
        <v>114</v>
      </c>
      <c r="H146" s="301" t="s">
        <v>114</v>
      </c>
      <c r="I146" s="95"/>
      <c r="J146" s="101"/>
      <c r="K146" s="101"/>
      <c r="L146" s="101"/>
      <c r="R146" s="214"/>
    </row>
    <row r="147" spans="1:18" s="3" customFormat="1">
      <c r="A147" s="36"/>
      <c r="B147" s="295"/>
      <c r="C147" s="269">
        <v>2020</v>
      </c>
      <c r="D147" s="303">
        <v>44166</v>
      </c>
      <c r="E147" s="304" t="s">
        <v>12</v>
      </c>
      <c r="F147" s="305" t="s">
        <v>114</v>
      </c>
      <c r="G147" s="306" t="s">
        <v>114</v>
      </c>
      <c r="H147" s="307" t="s">
        <v>114</v>
      </c>
      <c r="I147" s="95"/>
      <c r="J147" s="101"/>
      <c r="K147" s="101"/>
      <c r="L147" s="101"/>
      <c r="R147" s="214"/>
    </row>
    <row r="148" spans="1:18" s="3" customFormat="1">
      <c r="B148" s="294"/>
      <c r="C148" s="294"/>
      <c r="D148" s="294"/>
      <c r="E148" s="294"/>
      <c r="F148" s="294"/>
      <c r="G148" s="294"/>
      <c r="H148" s="294"/>
      <c r="I148" s="294"/>
      <c r="J148" s="294"/>
      <c r="K148" s="294"/>
      <c r="L148" s="294"/>
      <c r="R148" s="214"/>
    </row>
    <row r="149" spans="1:18" s="3" customFormat="1">
      <c r="A149" s="36"/>
      <c r="B149" s="294"/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R149" s="214"/>
    </row>
    <row r="150" spans="1:18" s="3" customFormat="1">
      <c r="A150" s="36"/>
      <c r="B150" s="294"/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R150" s="214"/>
    </row>
    <row r="151" spans="1:18" s="3" customFormat="1">
      <c r="A151" s="36"/>
      <c r="B151" s="294"/>
      <c r="C151" s="296"/>
      <c r="D151" s="297"/>
      <c r="E151" s="298"/>
      <c r="F151" s="298"/>
      <c r="G151" s="298"/>
      <c r="H151" s="101"/>
      <c r="I151" s="95"/>
      <c r="J151" s="101"/>
      <c r="K151" s="101"/>
      <c r="L151" s="101"/>
      <c r="R151" s="214"/>
    </row>
    <row r="152" spans="1:18" s="3" customFormat="1">
      <c r="A152" s="36"/>
      <c r="B152" s="294"/>
      <c r="C152" s="296"/>
      <c r="D152" s="297"/>
      <c r="E152" s="298"/>
      <c r="F152" s="298"/>
      <c r="G152" s="298"/>
      <c r="H152" s="101"/>
      <c r="I152" s="95"/>
      <c r="J152" s="101"/>
      <c r="K152" s="101"/>
      <c r="L152" s="101"/>
      <c r="R152" s="214"/>
    </row>
    <row r="153" spans="1:18" s="3" customFormat="1">
      <c r="A153" s="36"/>
      <c r="B153" s="294"/>
      <c r="C153" s="296"/>
      <c r="D153" s="297"/>
      <c r="E153" s="298"/>
      <c r="F153" s="298"/>
      <c r="G153" s="298"/>
      <c r="H153" s="101"/>
      <c r="I153" s="95"/>
      <c r="J153" s="101"/>
      <c r="K153" s="101"/>
      <c r="L153" s="101"/>
      <c r="R153" s="214"/>
    </row>
    <row r="154" spans="1:18" s="3" customFormat="1">
      <c r="A154" s="36"/>
      <c r="B154" s="294"/>
      <c r="C154" s="296"/>
      <c r="D154" s="297"/>
      <c r="E154" s="298"/>
      <c r="F154" s="298"/>
      <c r="G154" s="298"/>
      <c r="H154" s="101"/>
      <c r="I154" s="95"/>
      <c r="J154" s="101"/>
      <c r="K154" s="101"/>
      <c r="L154" s="101"/>
      <c r="R154" s="214"/>
    </row>
    <row r="155" spans="1:18" s="3" customFormat="1">
      <c r="A155" s="36"/>
      <c r="B155" s="294"/>
      <c r="C155" s="296"/>
      <c r="D155" s="297"/>
      <c r="E155" s="298"/>
      <c r="F155" s="298"/>
      <c r="G155" s="298"/>
      <c r="H155" s="101"/>
      <c r="I155" s="95"/>
      <c r="J155" s="101"/>
      <c r="K155" s="101"/>
      <c r="L155" s="101"/>
      <c r="R155" s="214"/>
    </row>
    <row r="156" spans="1:18" s="3" customFormat="1">
      <c r="A156" s="36"/>
      <c r="B156" s="294"/>
      <c r="C156" s="296"/>
      <c r="D156" s="297"/>
      <c r="E156" s="298"/>
      <c r="F156" s="298"/>
      <c r="G156" s="298"/>
      <c r="H156" s="101"/>
      <c r="I156" s="95"/>
      <c r="J156" s="101"/>
      <c r="K156" s="101"/>
      <c r="L156" s="101"/>
      <c r="R156" s="214"/>
    </row>
    <row r="157" spans="1:18" s="3" customFormat="1">
      <c r="A157" s="36"/>
      <c r="B157" s="294"/>
      <c r="C157" s="296"/>
      <c r="D157" s="297"/>
      <c r="E157" s="298"/>
      <c r="F157" s="298"/>
      <c r="G157" s="298"/>
      <c r="H157" s="101"/>
      <c r="I157" s="95"/>
      <c r="J157" s="101"/>
      <c r="K157" s="101"/>
      <c r="L157" s="101"/>
      <c r="R157" s="214"/>
    </row>
    <row r="158" spans="1:18" s="3" customFormat="1">
      <c r="A158" s="36"/>
      <c r="B158" s="294"/>
      <c r="C158" s="296"/>
      <c r="D158" s="297"/>
      <c r="E158" s="298"/>
      <c r="F158" s="298"/>
      <c r="G158" s="298"/>
      <c r="H158" s="101"/>
      <c r="I158" s="95"/>
      <c r="J158" s="101"/>
      <c r="K158" s="101"/>
      <c r="L158" s="101"/>
      <c r="R158" s="214"/>
    </row>
    <row r="159" spans="1:18" s="3" customFormat="1">
      <c r="A159" s="36"/>
      <c r="B159" s="294"/>
      <c r="C159" s="296"/>
      <c r="D159" s="297"/>
      <c r="E159" s="298"/>
      <c r="F159" s="298"/>
      <c r="G159" s="298"/>
      <c r="H159" s="101"/>
      <c r="I159" s="95"/>
      <c r="J159" s="101"/>
      <c r="K159" s="101"/>
      <c r="L159" s="101"/>
      <c r="R159" s="214"/>
    </row>
    <row r="160" spans="1:18" s="3" customFormat="1">
      <c r="A160" s="36"/>
      <c r="B160" s="294"/>
      <c r="C160" s="296"/>
      <c r="D160" s="297"/>
      <c r="E160" s="298"/>
      <c r="F160" s="298"/>
      <c r="G160" s="298"/>
      <c r="H160" s="101"/>
      <c r="I160" s="95"/>
      <c r="J160" s="101"/>
      <c r="K160" s="101"/>
      <c r="L160" s="101"/>
      <c r="R160" s="214"/>
    </row>
    <row r="161" spans="1:18" s="3" customFormat="1">
      <c r="A161" s="36"/>
      <c r="B161" s="294"/>
      <c r="C161" s="296"/>
      <c r="D161" s="297"/>
      <c r="E161" s="298"/>
      <c r="F161" s="298"/>
      <c r="G161" s="298"/>
      <c r="H161" s="101"/>
      <c r="I161" s="95"/>
      <c r="J161" s="101"/>
      <c r="K161" s="101"/>
      <c r="L161" s="101"/>
      <c r="R161" s="214"/>
    </row>
    <row r="162" spans="1:18" s="3" customFormat="1">
      <c r="A162" s="36"/>
      <c r="B162" s="294"/>
      <c r="C162" s="296"/>
      <c r="D162" s="297"/>
      <c r="E162" s="298"/>
      <c r="F162" s="298"/>
      <c r="G162" s="298"/>
      <c r="H162" s="101"/>
      <c r="I162" s="95"/>
      <c r="J162" s="101"/>
      <c r="K162" s="101"/>
      <c r="L162" s="101"/>
      <c r="R162" s="214"/>
    </row>
    <row r="163" spans="1:18" s="3" customFormat="1">
      <c r="A163" s="36"/>
      <c r="B163" s="294"/>
      <c r="C163" s="296"/>
      <c r="D163" s="297"/>
      <c r="E163" s="298"/>
      <c r="F163" s="298"/>
      <c r="G163" s="298"/>
      <c r="H163" s="101"/>
      <c r="I163" s="95"/>
      <c r="J163" s="101"/>
      <c r="K163" s="101"/>
      <c r="L163" s="101"/>
      <c r="R163" s="214"/>
    </row>
    <row r="164" spans="1:18" s="3" customFormat="1">
      <c r="A164" s="36"/>
      <c r="B164" s="294"/>
      <c r="C164" s="296"/>
      <c r="D164" s="297"/>
      <c r="E164" s="298"/>
      <c r="F164" s="298"/>
      <c r="G164" s="298"/>
      <c r="H164" s="101"/>
      <c r="I164" s="95"/>
      <c r="J164" s="101"/>
      <c r="K164" s="101"/>
      <c r="L164" s="101"/>
      <c r="R164" s="214"/>
    </row>
    <row r="165" spans="1:18" s="3" customFormat="1">
      <c r="A165" s="36"/>
      <c r="B165" s="294"/>
      <c r="C165" s="296"/>
      <c r="D165" s="297"/>
      <c r="E165" s="298"/>
      <c r="F165" s="298"/>
      <c r="G165" s="298"/>
      <c r="H165" s="101"/>
      <c r="I165" s="95"/>
      <c r="J165" s="101"/>
      <c r="K165" s="101"/>
      <c r="L165" s="101"/>
      <c r="R165" s="214"/>
    </row>
    <row r="166" spans="1:18" s="3" customFormat="1">
      <c r="A166" s="36"/>
      <c r="B166" s="294"/>
      <c r="C166" s="296"/>
      <c r="D166" s="297"/>
      <c r="E166" s="298"/>
      <c r="F166" s="298"/>
      <c r="G166" s="298"/>
      <c r="H166" s="101"/>
      <c r="I166" s="95"/>
      <c r="J166" s="101"/>
      <c r="K166" s="101"/>
      <c r="L166" s="101"/>
      <c r="R166" s="214"/>
    </row>
    <row r="167" spans="1:18" s="3" customFormat="1">
      <c r="A167" s="36"/>
      <c r="B167" s="294"/>
      <c r="C167" s="296"/>
      <c r="D167" s="297"/>
      <c r="E167" s="298"/>
      <c r="F167" s="298"/>
      <c r="G167" s="298"/>
      <c r="H167" s="101"/>
      <c r="I167" s="95"/>
      <c r="J167" s="101"/>
      <c r="K167" s="101"/>
      <c r="L167" s="101"/>
      <c r="R167" s="214"/>
    </row>
    <row r="168" spans="1:18" s="3" customFormat="1">
      <c r="A168" s="36"/>
      <c r="B168" s="294"/>
      <c r="C168" s="296"/>
      <c r="D168" s="297"/>
      <c r="E168" s="298"/>
      <c r="F168" s="298"/>
      <c r="G168" s="298"/>
      <c r="H168" s="101"/>
      <c r="I168" s="95"/>
      <c r="J168" s="101"/>
      <c r="K168" s="101"/>
      <c r="L168" s="101"/>
      <c r="R168" s="214"/>
    </row>
    <row r="169" spans="1:18" s="3" customFormat="1">
      <c r="A169" s="36"/>
      <c r="B169" s="294"/>
      <c r="C169" s="296"/>
      <c r="D169" s="297"/>
      <c r="E169" s="298"/>
      <c r="F169" s="298"/>
      <c r="G169" s="298"/>
      <c r="H169" s="101"/>
      <c r="I169" s="95"/>
      <c r="J169" s="101"/>
      <c r="K169" s="101"/>
      <c r="L169" s="101"/>
      <c r="R169" s="214"/>
    </row>
    <row r="170" spans="1:18" s="3" customFormat="1">
      <c r="A170" s="36"/>
      <c r="B170" s="294"/>
      <c r="C170" s="296"/>
      <c r="D170" s="297"/>
      <c r="E170" s="298"/>
      <c r="F170" s="298"/>
      <c r="G170" s="298"/>
      <c r="H170" s="101"/>
      <c r="I170" s="95"/>
      <c r="J170" s="101"/>
      <c r="K170" s="101"/>
      <c r="L170" s="101"/>
      <c r="R170" s="214"/>
    </row>
    <row r="171" spans="1:18" s="3" customFormat="1">
      <c r="A171" s="36"/>
      <c r="B171" s="294"/>
      <c r="C171" s="296"/>
      <c r="D171" s="297"/>
      <c r="E171" s="298"/>
      <c r="F171" s="298"/>
      <c r="G171" s="298"/>
      <c r="H171" s="101"/>
      <c r="I171" s="95"/>
      <c r="J171" s="101"/>
      <c r="K171" s="101"/>
      <c r="L171" s="101"/>
      <c r="R171" s="214"/>
    </row>
    <row r="172" spans="1:18" s="3" customFormat="1">
      <c r="A172" s="36"/>
      <c r="B172" s="294"/>
      <c r="C172" s="296"/>
      <c r="D172" s="297"/>
      <c r="E172" s="298"/>
      <c r="F172" s="298"/>
      <c r="G172" s="298"/>
      <c r="H172" s="101"/>
      <c r="I172" s="95"/>
      <c r="J172" s="101"/>
      <c r="K172" s="101"/>
      <c r="L172" s="101"/>
      <c r="R172" s="214"/>
    </row>
    <row r="173" spans="1:18" s="3" customFormat="1">
      <c r="A173" s="36"/>
      <c r="B173" s="294"/>
      <c r="C173" s="296"/>
      <c r="D173" s="297"/>
      <c r="E173" s="298"/>
      <c r="F173" s="298"/>
      <c r="G173" s="298"/>
      <c r="H173" s="101"/>
      <c r="I173" s="95"/>
      <c r="J173" s="101"/>
      <c r="K173" s="101"/>
      <c r="L173" s="101"/>
      <c r="R173" s="214"/>
    </row>
    <row r="174" spans="1:18" s="3" customFormat="1">
      <c r="A174" s="36"/>
      <c r="B174" s="294"/>
      <c r="C174" s="296"/>
      <c r="D174" s="297"/>
      <c r="E174" s="298"/>
      <c r="F174" s="298"/>
      <c r="G174" s="298"/>
      <c r="H174" s="101"/>
      <c r="I174" s="95"/>
      <c r="J174" s="101"/>
      <c r="K174" s="101"/>
      <c r="L174" s="101"/>
      <c r="R174" s="214"/>
    </row>
    <row r="175" spans="1:18" s="3" customFormat="1">
      <c r="A175" s="36"/>
      <c r="B175" s="294"/>
      <c r="C175" s="296"/>
      <c r="D175" s="297"/>
      <c r="E175" s="298"/>
      <c r="F175" s="298"/>
      <c r="G175" s="298"/>
      <c r="H175" s="101"/>
      <c r="I175" s="95"/>
      <c r="J175" s="101"/>
      <c r="K175" s="101"/>
      <c r="L175" s="101"/>
      <c r="R175" s="214"/>
    </row>
    <row r="176" spans="1:18" s="3" customFormat="1">
      <c r="A176" s="36"/>
      <c r="B176" s="294"/>
      <c r="C176" s="296"/>
      <c r="D176" s="297"/>
      <c r="E176" s="298"/>
      <c r="F176" s="298"/>
      <c r="G176" s="298"/>
      <c r="H176" s="101"/>
      <c r="I176" s="95"/>
      <c r="J176" s="101"/>
      <c r="K176" s="101"/>
      <c r="L176" s="101"/>
      <c r="R176" s="214"/>
    </row>
    <row r="177" spans="1:18" s="3" customFormat="1">
      <c r="A177" s="36"/>
      <c r="B177" s="294"/>
      <c r="C177" s="296"/>
      <c r="D177" s="297"/>
      <c r="E177" s="298"/>
      <c r="F177" s="298"/>
      <c r="G177" s="298"/>
      <c r="H177" s="101"/>
      <c r="I177" s="95"/>
      <c r="J177" s="101"/>
      <c r="K177" s="101"/>
      <c r="L177" s="101"/>
      <c r="R177" s="214"/>
    </row>
    <row r="178" spans="1:18" s="3" customFormat="1">
      <c r="A178" s="36"/>
      <c r="B178" s="294"/>
      <c r="C178" s="296"/>
      <c r="D178" s="297"/>
      <c r="E178" s="298"/>
      <c r="F178" s="298"/>
      <c r="G178" s="298"/>
      <c r="H178" s="101"/>
      <c r="I178" s="95"/>
      <c r="J178" s="101"/>
      <c r="K178" s="101"/>
      <c r="L178" s="101"/>
      <c r="R178" s="214"/>
    </row>
    <row r="179" spans="1:18" s="3" customFormat="1">
      <c r="A179" s="36"/>
      <c r="B179" s="294"/>
      <c r="C179" s="296"/>
      <c r="D179" s="297"/>
      <c r="E179" s="298"/>
      <c r="F179" s="298"/>
      <c r="G179" s="298"/>
      <c r="H179" s="101"/>
      <c r="I179" s="95"/>
      <c r="J179" s="101"/>
      <c r="K179" s="101"/>
      <c r="L179" s="101"/>
      <c r="R179" s="214"/>
    </row>
    <row r="180" spans="1:18" s="3" customFormat="1">
      <c r="A180" s="36"/>
      <c r="B180" s="294"/>
      <c r="C180" s="296"/>
      <c r="D180" s="297"/>
      <c r="E180" s="298"/>
      <c r="F180" s="298"/>
      <c r="G180" s="298"/>
      <c r="H180" s="101"/>
      <c r="I180" s="95"/>
      <c r="J180" s="101"/>
      <c r="K180" s="101"/>
      <c r="L180" s="101"/>
      <c r="R180" s="214"/>
    </row>
    <row r="181" spans="1:18" s="3" customFormat="1">
      <c r="A181" s="36"/>
      <c r="B181" s="294"/>
      <c r="C181" s="296"/>
      <c r="D181" s="297"/>
      <c r="E181" s="298"/>
      <c r="F181" s="298"/>
      <c r="G181" s="298"/>
      <c r="H181" s="101"/>
      <c r="I181" s="95"/>
      <c r="J181" s="101"/>
      <c r="K181" s="101"/>
      <c r="L181" s="101"/>
      <c r="R181" s="214"/>
    </row>
    <row r="182" spans="1:18" s="3" customFormat="1">
      <c r="A182" s="36"/>
      <c r="B182" s="294"/>
      <c r="C182" s="296"/>
      <c r="D182" s="297"/>
      <c r="E182" s="298"/>
      <c r="F182" s="298"/>
      <c r="G182" s="298"/>
      <c r="H182" s="101"/>
      <c r="I182" s="95"/>
      <c r="J182" s="101"/>
      <c r="K182" s="101"/>
      <c r="L182" s="101"/>
      <c r="R182" s="214"/>
    </row>
    <row r="183" spans="1:18" s="3" customFormat="1">
      <c r="A183" s="36"/>
      <c r="B183" s="294"/>
      <c r="C183" s="296"/>
      <c r="D183" s="297"/>
      <c r="E183" s="298"/>
      <c r="F183" s="298"/>
      <c r="G183" s="298"/>
      <c r="H183" s="101"/>
      <c r="I183" s="95"/>
      <c r="J183" s="101"/>
      <c r="K183" s="101"/>
      <c r="L183" s="101"/>
      <c r="R183" s="214"/>
    </row>
    <row r="184" spans="1:18" s="3" customFormat="1">
      <c r="A184" s="36"/>
      <c r="B184" s="294"/>
      <c r="C184" s="296"/>
      <c r="D184" s="297"/>
      <c r="E184" s="298"/>
      <c r="F184" s="298"/>
      <c r="G184" s="298"/>
      <c r="H184" s="101"/>
      <c r="I184" s="95"/>
      <c r="J184" s="101"/>
      <c r="K184" s="101"/>
      <c r="L184" s="101"/>
      <c r="R184" s="214"/>
    </row>
    <row r="185" spans="1:18" s="3" customFormat="1">
      <c r="A185" s="36"/>
      <c r="B185" s="294"/>
      <c r="C185" s="296"/>
      <c r="D185" s="297"/>
      <c r="E185" s="298"/>
      <c r="F185" s="298"/>
      <c r="G185" s="298"/>
      <c r="H185" s="101"/>
      <c r="I185" s="95"/>
      <c r="J185" s="101"/>
      <c r="K185" s="101"/>
      <c r="L185" s="101"/>
      <c r="R185" s="214"/>
    </row>
    <row r="186" spans="1:18" s="3" customFormat="1">
      <c r="A186" s="36"/>
      <c r="B186" s="294"/>
      <c r="C186" s="296"/>
      <c r="D186" s="297"/>
      <c r="E186" s="298"/>
      <c r="F186" s="298"/>
      <c r="G186" s="298"/>
      <c r="H186" s="101"/>
      <c r="I186" s="95"/>
      <c r="J186" s="101"/>
      <c r="K186" s="101"/>
      <c r="L186" s="101"/>
      <c r="R186" s="214"/>
    </row>
    <row r="187" spans="1:18" s="3" customFormat="1">
      <c r="A187" s="36"/>
      <c r="B187" s="294"/>
      <c r="C187" s="296"/>
      <c r="D187" s="297"/>
      <c r="E187" s="298"/>
      <c r="F187" s="298"/>
      <c r="G187" s="298"/>
      <c r="H187" s="101"/>
      <c r="I187" s="95"/>
      <c r="J187" s="101"/>
      <c r="K187" s="101"/>
      <c r="L187" s="101"/>
      <c r="R187" s="214"/>
    </row>
    <row r="188" spans="1:18" s="3" customFormat="1">
      <c r="A188" s="36"/>
      <c r="B188" s="294"/>
      <c r="C188" s="296"/>
      <c r="D188" s="297"/>
      <c r="E188" s="298"/>
      <c r="F188" s="298"/>
      <c r="G188" s="298"/>
      <c r="H188" s="101"/>
      <c r="I188" s="95"/>
      <c r="J188" s="101"/>
      <c r="K188" s="101"/>
      <c r="L188" s="101"/>
      <c r="R188" s="214"/>
    </row>
    <row r="189" spans="1:18" s="3" customFormat="1">
      <c r="A189" s="36"/>
      <c r="B189" s="294"/>
      <c r="C189" s="296"/>
      <c r="D189" s="297"/>
      <c r="E189" s="298"/>
      <c r="F189" s="298"/>
      <c r="G189" s="298"/>
      <c r="H189" s="101"/>
      <c r="I189" s="95"/>
      <c r="J189" s="101"/>
      <c r="K189" s="101"/>
      <c r="L189" s="101"/>
      <c r="R189" s="214"/>
    </row>
    <row r="190" spans="1:18" s="3" customFormat="1">
      <c r="A190" s="36"/>
      <c r="B190" s="294"/>
      <c r="C190" s="296"/>
      <c r="D190" s="297"/>
      <c r="E190" s="298"/>
      <c r="F190" s="298"/>
      <c r="G190" s="298"/>
      <c r="H190" s="101"/>
      <c r="I190" s="95"/>
      <c r="J190" s="101"/>
      <c r="K190" s="101"/>
      <c r="L190" s="101"/>
      <c r="R190" s="214"/>
    </row>
    <row r="191" spans="1:18" s="3" customFormat="1">
      <c r="A191" s="36"/>
      <c r="B191" s="294"/>
      <c r="C191" s="296"/>
      <c r="D191" s="297"/>
      <c r="E191" s="298"/>
      <c r="F191" s="298"/>
      <c r="G191" s="298"/>
      <c r="H191" s="101"/>
      <c r="I191" s="95"/>
      <c r="J191" s="101"/>
      <c r="K191" s="101"/>
      <c r="L191" s="101"/>
      <c r="R191" s="214"/>
    </row>
    <row r="192" spans="1:18" s="3" customFormat="1">
      <c r="A192" s="36"/>
      <c r="B192" s="294"/>
      <c r="C192" s="296"/>
      <c r="D192" s="297"/>
      <c r="E192" s="299"/>
      <c r="F192" s="298"/>
      <c r="G192" s="298"/>
      <c r="H192" s="101"/>
      <c r="I192" s="95"/>
      <c r="J192" s="101"/>
      <c r="K192" s="101"/>
      <c r="L192" s="101"/>
      <c r="R192" s="214"/>
    </row>
    <row r="193" spans="1:18" s="3" customFormat="1">
      <c r="A193" s="36"/>
      <c r="B193" s="294"/>
      <c r="C193" s="296"/>
      <c r="D193" s="297"/>
      <c r="E193" s="298"/>
      <c r="F193" s="298"/>
      <c r="G193" s="298"/>
      <c r="H193" s="101"/>
      <c r="I193" s="95"/>
      <c r="J193" s="101"/>
      <c r="K193" s="101"/>
      <c r="L193" s="101"/>
      <c r="R193" s="214"/>
    </row>
    <row r="194" spans="1:18" s="3" customFormat="1">
      <c r="A194" s="36"/>
      <c r="B194" s="294"/>
      <c r="C194" s="296"/>
      <c r="D194" s="297"/>
      <c r="E194" s="298"/>
      <c r="F194" s="298"/>
      <c r="G194" s="298"/>
      <c r="H194" s="101"/>
      <c r="I194" s="95"/>
      <c r="J194" s="101"/>
      <c r="K194" s="101"/>
      <c r="L194" s="101"/>
      <c r="R194" s="214"/>
    </row>
    <row r="195" spans="1:18" s="3" customFormat="1">
      <c r="A195" s="36"/>
      <c r="B195" s="294"/>
      <c r="C195" s="296"/>
      <c r="D195" s="297"/>
      <c r="E195" s="298"/>
      <c r="F195" s="298"/>
      <c r="G195" s="298"/>
      <c r="H195" s="101"/>
      <c r="I195" s="95"/>
      <c r="J195" s="101"/>
      <c r="K195" s="101"/>
      <c r="L195" s="101"/>
      <c r="R195" s="214"/>
    </row>
    <row r="196" spans="1:18" s="3" customFormat="1">
      <c r="A196" s="36"/>
      <c r="B196" s="294"/>
      <c r="C196" s="296"/>
      <c r="D196" s="297"/>
      <c r="E196" s="298"/>
      <c r="F196" s="298"/>
      <c r="G196" s="298"/>
      <c r="H196" s="101"/>
      <c r="I196" s="95"/>
      <c r="J196" s="101"/>
      <c r="K196" s="101"/>
      <c r="L196" s="101"/>
      <c r="R196" s="214"/>
    </row>
    <row r="197" spans="1:18" s="3" customFormat="1">
      <c r="A197" s="36"/>
      <c r="B197" s="294"/>
      <c r="C197" s="296"/>
      <c r="D197" s="297"/>
      <c r="E197" s="298"/>
      <c r="F197" s="298"/>
      <c r="G197" s="298"/>
      <c r="H197" s="101"/>
      <c r="I197" s="95"/>
      <c r="J197" s="101"/>
      <c r="K197" s="101"/>
      <c r="L197" s="101"/>
      <c r="R197" s="214"/>
    </row>
    <row r="198" spans="1:18" s="3" customFormat="1">
      <c r="A198" s="36"/>
      <c r="B198" s="294"/>
      <c r="C198" s="296"/>
      <c r="D198" s="297"/>
      <c r="E198" s="298"/>
      <c r="F198" s="298"/>
      <c r="G198" s="298"/>
      <c r="H198" s="101"/>
      <c r="I198" s="95"/>
      <c r="J198" s="101"/>
      <c r="K198" s="101"/>
      <c r="L198" s="101"/>
      <c r="R198" s="214"/>
    </row>
    <row r="199" spans="1:18" s="3" customFormat="1">
      <c r="A199" s="36"/>
      <c r="B199" s="294"/>
      <c r="C199" s="296"/>
      <c r="D199" s="297"/>
      <c r="E199" s="298"/>
      <c r="F199" s="298"/>
      <c r="G199" s="298"/>
      <c r="H199" s="101"/>
      <c r="I199" s="95"/>
      <c r="J199" s="101"/>
      <c r="K199" s="101"/>
      <c r="L199" s="101"/>
      <c r="R199" s="216"/>
    </row>
    <row r="200" spans="1:18" s="3" customFormat="1">
      <c r="A200" s="36"/>
      <c r="B200" s="36"/>
      <c r="C200" s="36"/>
      <c r="D200" s="36"/>
      <c r="E200" s="36"/>
      <c r="F200" s="36"/>
      <c r="G200" s="36"/>
      <c r="H200" s="101"/>
      <c r="I200" s="95"/>
      <c r="J200" s="101"/>
      <c r="K200" s="101"/>
      <c r="L200" s="101"/>
      <c r="R200" s="44"/>
    </row>
    <row r="201" spans="1:18" s="3" customFormat="1">
      <c r="A201" s="36"/>
      <c r="B201" s="36"/>
      <c r="C201" s="36"/>
      <c r="D201" s="36"/>
      <c r="E201" s="36"/>
      <c r="F201" s="36"/>
      <c r="G201" s="36"/>
      <c r="H201" s="101"/>
      <c r="I201" s="95"/>
      <c r="J201" s="101"/>
      <c r="K201" s="101"/>
      <c r="L201" s="101"/>
      <c r="R201" s="44"/>
    </row>
    <row r="202" spans="1:18" s="3" customFormat="1">
      <c r="A202" s="36"/>
      <c r="B202" s="36"/>
      <c r="C202" s="36"/>
      <c r="D202" s="36"/>
      <c r="E202" s="36"/>
      <c r="F202" s="36"/>
      <c r="G202" s="36"/>
      <c r="H202" s="101"/>
      <c r="I202" s="95"/>
      <c r="J202" s="101"/>
      <c r="K202" s="101"/>
      <c r="L202" s="101"/>
      <c r="R202" s="44"/>
    </row>
    <row r="203" spans="1:18" s="3" customFormat="1">
      <c r="A203" s="36"/>
      <c r="B203" s="36"/>
      <c r="C203" s="36"/>
      <c r="D203" s="36"/>
      <c r="E203" s="36"/>
      <c r="F203" s="36"/>
      <c r="G203" s="36"/>
      <c r="H203" s="101"/>
      <c r="I203" s="95"/>
      <c r="J203" s="101"/>
      <c r="K203" s="101"/>
      <c r="L203" s="101"/>
      <c r="R203" s="44"/>
    </row>
    <row r="204" spans="1:18" s="3" customFormat="1">
      <c r="A204" s="36"/>
      <c r="B204" s="36"/>
      <c r="C204" s="36"/>
      <c r="D204" s="36"/>
      <c r="E204" s="36"/>
      <c r="F204" s="36"/>
      <c r="G204" s="36"/>
      <c r="H204" s="101"/>
      <c r="I204" s="95"/>
      <c r="J204" s="101"/>
      <c r="K204" s="101"/>
      <c r="L204" s="101"/>
      <c r="R204" s="44"/>
    </row>
    <row r="205" spans="1:18" s="3" customFormat="1">
      <c r="A205" s="36"/>
      <c r="B205" s="36"/>
      <c r="C205" s="36"/>
      <c r="D205" s="36"/>
      <c r="E205" s="36"/>
      <c r="F205" s="36"/>
      <c r="G205" s="36"/>
      <c r="H205" s="101"/>
      <c r="I205" s="95"/>
      <c r="J205" s="101"/>
      <c r="K205" s="101"/>
      <c r="L205" s="101"/>
      <c r="R205" s="44"/>
    </row>
    <row r="206" spans="1:18" s="3" customFormat="1">
      <c r="A206" s="36"/>
      <c r="B206" s="36"/>
      <c r="C206" s="36"/>
      <c r="D206" s="36"/>
      <c r="E206" s="36"/>
      <c r="F206" s="36"/>
      <c r="G206" s="36"/>
      <c r="H206" s="101"/>
      <c r="I206" s="95"/>
      <c r="J206" s="101"/>
      <c r="K206" s="101"/>
      <c r="L206" s="101"/>
      <c r="R206" s="44"/>
    </row>
    <row r="207" spans="1:18" s="3" customFormat="1">
      <c r="A207" s="36"/>
      <c r="B207" s="36"/>
      <c r="C207" s="36"/>
      <c r="D207" s="36"/>
      <c r="E207" s="36"/>
      <c r="F207" s="36"/>
      <c r="G207" s="36"/>
      <c r="H207" s="101"/>
      <c r="I207" s="95"/>
      <c r="J207" s="101"/>
      <c r="K207" s="101"/>
      <c r="L207" s="101"/>
      <c r="R207" s="44"/>
    </row>
    <row r="208" spans="1:18" s="3" customFormat="1">
      <c r="A208" s="36"/>
      <c r="B208" s="36"/>
      <c r="C208" s="36"/>
      <c r="D208" s="36"/>
      <c r="E208" s="36"/>
      <c r="F208" s="36"/>
      <c r="G208" s="36"/>
      <c r="H208" s="101"/>
      <c r="I208" s="95"/>
      <c r="J208" s="101"/>
      <c r="K208" s="101"/>
      <c r="L208" s="101"/>
      <c r="R208" s="44"/>
    </row>
    <row r="209" spans="1:18" s="3" customFormat="1">
      <c r="A209" s="36"/>
      <c r="B209" s="36"/>
      <c r="C209" s="36"/>
      <c r="D209" s="36"/>
      <c r="E209" s="36"/>
      <c r="F209" s="36"/>
      <c r="G209" s="36"/>
      <c r="H209" s="101"/>
      <c r="I209" s="95"/>
      <c r="J209" s="101"/>
      <c r="K209" s="101"/>
      <c r="L209" s="101"/>
      <c r="R209" s="44"/>
    </row>
    <row r="210" spans="1:18" s="3" customFormat="1">
      <c r="A210" s="36"/>
      <c r="B210" s="36"/>
      <c r="C210" s="36"/>
      <c r="D210" s="36"/>
      <c r="E210" s="36"/>
      <c r="F210" s="36"/>
      <c r="G210" s="36"/>
      <c r="H210" s="101"/>
      <c r="I210" s="95"/>
      <c r="J210" s="101"/>
      <c r="K210" s="101"/>
      <c r="L210" s="101"/>
      <c r="R210" s="44"/>
    </row>
    <row r="211" spans="1:18" s="3" customFormat="1">
      <c r="A211" s="36"/>
      <c r="B211" s="36"/>
      <c r="C211" s="36"/>
      <c r="D211" s="36"/>
      <c r="E211" s="36"/>
      <c r="F211" s="36"/>
      <c r="G211" s="36"/>
      <c r="H211" s="101"/>
      <c r="I211" s="95"/>
      <c r="J211" s="101"/>
      <c r="K211" s="101"/>
      <c r="L211" s="101"/>
      <c r="R211" s="44"/>
    </row>
    <row r="212" spans="1:18" s="3" customFormat="1">
      <c r="A212" s="36"/>
      <c r="B212" s="36"/>
      <c r="C212" s="36"/>
      <c r="D212" s="36"/>
      <c r="E212" s="36"/>
      <c r="F212" s="36"/>
      <c r="G212" s="36"/>
      <c r="H212" s="101"/>
      <c r="I212" s="95"/>
      <c r="J212" s="101"/>
      <c r="K212" s="101"/>
      <c r="L212" s="101"/>
      <c r="R212" s="44"/>
    </row>
    <row r="213" spans="1:18" s="3" customFormat="1">
      <c r="A213" s="36"/>
      <c r="B213" s="36"/>
      <c r="C213" s="36"/>
      <c r="D213" s="36"/>
      <c r="E213" s="36"/>
      <c r="F213" s="36"/>
      <c r="G213" s="36"/>
      <c r="H213" s="101"/>
      <c r="I213" s="95"/>
      <c r="J213" s="101"/>
      <c r="K213" s="101"/>
      <c r="L213" s="101"/>
      <c r="R213" s="44"/>
    </row>
    <row r="214" spans="1:18" s="3" customFormat="1">
      <c r="A214" s="36"/>
      <c r="B214" s="36"/>
      <c r="C214" s="36"/>
      <c r="D214" s="36"/>
      <c r="E214" s="36"/>
      <c r="F214" s="36"/>
      <c r="G214" s="36"/>
      <c r="H214" s="101"/>
      <c r="I214" s="95"/>
      <c r="J214" s="101"/>
      <c r="K214" s="101"/>
      <c r="L214" s="101"/>
      <c r="R214" s="44"/>
    </row>
    <row r="215" spans="1:18" s="3" customFormat="1">
      <c r="A215" s="36"/>
      <c r="B215" s="36"/>
      <c r="C215" s="36"/>
      <c r="D215" s="36"/>
      <c r="E215" s="36"/>
      <c r="F215" s="36"/>
      <c r="G215" s="36"/>
      <c r="H215" s="101"/>
      <c r="I215" s="95"/>
      <c r="J215" s="101"/>
      <c r="K215" s="101"/>
      <c r="L215" s="101"/>
      <c r="R215" s="44"/>
    </row>
    <row r="216" spans="1:18" s="3" customFormat="1">
      <c r="A216" s="36"/>
      <c r="B216" s="36"/>
      <c r="C216" s="36"/>
      <c r="D216" s="36"/>
      <c r="E216" s="36"/>
      <c r="F216" s="36"/>
      <c r="G216" s="36"/>
      <c r="H216" s="101"/>
      <c r="I216" s="95"/>
      <c r="J216" s="101"/>
      <c r="K216" s="101"/>
      <c r="L216" s="101"/>
      <c r="R216" s="44"/>
    </row>
    <row r="217" spans="1:18" s="3" customFormat="1">
      <c r="A217" s="36"/>
      <c r="B217" s="36"/>
      <c r="C217" s="36"/>
      <c r="D217" s="36"/>
      <c r="E217" s="36"/>
      <c r="F217" s="36"/>
      <c r="G217" s="36"/>
      <c r="H217" s="101"/>
      <c r="I217" s="95"/>
      <c r="J217" s="101"/>
      <c r="K217" s="101"/>
      <c r="L217" s="101"/>
      <c r="R217" s="44"/>
    </row>
    <row r="218" spans="1:18" s="3" customFormat="1">
      <c r="A218" s="36"/>
      <c r="B218" s="36"/>
      <c r="C218" s="36"/>
      <c r="D218" s="36"/>
      <c r="E218" s="36"/>
      <c r="F218" s="36"/>
      <c r="G218" s="36"/>
      <c r="H218" s="101"/>
      <c r="I218" s="95"/>
      <c r="J218" s="101"/>
      <c r="K218" s="101"/>
      <c r="L218" s="101"/>
      <c r="R218" s="44"/>
    </row>
    <row r="219" spans="1:18" s="3" customFormat="1">
      <c r="A219" s="36"/>
      <c r="B219" s="36"/>
      <c r="C219" s="36"/>
      <c r="D219" s="36"/>
      <c r="E219" s="36"/>
      <c r="F219" s="36"/>
      <c r="G219" s="36"/>
      <c r="H219" s="101"/>
      <c r="I219" s="95"/>
      <c r="J219" s="101"/>
      <c r="K219" s="101"/>
      <c r="L219" s="101"/>
      <c r="R219" s="44"/>
    </row>
    <row r="220" spans="1:18" s="3" customFormat="1">
      <c r="A220" s="36"/>
      <c r="B220" s="36"/>
      <c r="C220" s="36"/>
      <c r="D220" s="36"/>
      <c r="E220" s="36"/>
      <c r="F220" s="36"/>
      <c r="G220" s="36"/>
      <c r="H220" s="101"/>
      <c r="I220" s="95"/>
      <c r="J220" s="101"/>
      <c r="K220" s="101"/>
      <c r="L220" s="101"/>
      <c r="R220" s="44"/>
    </row>
    <row r="221" spans="1:18" s="3" customFormat="1">
      <c r="A221" s="36"/>
      <c r="B221" s="36"/>
      <c r="C221" s="36"/>
      <c r="D221" s="36"/>
      <c r="E221" s="36"/>
      <c r="F221" s="36"/>
      <c r="G221" s="36"/>
      <c r="H221" s="101"/>
      <c r="I221" s="95"/>
      <c r="J221" s="101"/>
      <c r="K221" s="101"/>
      <c r="L221" s="101"/>
      <c r="R221" s="44"/>
    </row>
    <row r="222" spans="1:18" s="3" customFormat="1">
      <c r="A222" s="36"/>
      <c r="B222" s="36"/>
      <c r="C222" s="36"/>
      <c r="D222" s="36"/>
      <c r="E222" s="36"/>
      <c r="F222" s="36"/>
      <c r="G222" s="36"/>
      <c r="H222" s="101"/>
      <c r="I222" s="95"/>
      <c r="J222" s="101"/>
      <c r="K222" s="101"/>
      <c r="L222" s="101"/>
      <c r="R222" s="44"/>
    </row>
    <row r="223" spans="1:18" s="3" customFormat="1">
      <c r="A223" s="36"/>
      <c r="B223" s="36"/>
      <c r="C223" s="36"/>
      <c r="D223" s="36"/>
      <c r="E223" s="36"/>
      <c r="F223" s="36"/>
      <c r="G223" s="36"/>
      <c r="H223" s="101"/>
      <c r="I223" s="95"/>
      <c r="J223" s="101"/>
      <c r="K223" s="101"/>
      <c r="L223" s="101"/>
      <c r="R223" s="44"/>
    </row>
    <row r="224" spans="1:18" s="3" customFormat="1">
      <c r="A224" s="36"/>
      <c r="B224" s="36"/>
      <c r="C224" s="36"/>
      <c r="D224" s="36"/>
      <c r="E224" s="36"/>
      <c r="F224" s="36"/>
      <c r="G224" s="36"/>
      <c r="H224" s="101"/>
      <c r="I224" s="95"/>
      <c r="J224" s="101"/>
      <c r="K224" s="101"/>
      <c r="L224" s="101"/>
      <c r="R224" s="44"/>
    </row>
    <row r="225" spans="1:18" s="3" customFormat="1">
      <c r="A225" s="36"/>
      <c r="B225" s="36"/>
      <c r="C225" s="36"/>
      <c r="D225" s="36"/>
      <c r="E225" s="36"/>
      <c r="F225" s="36"/>
      <c r="G225" s="36"/>
      <c r="H225" s="101"/>
      <c r="I225" s="95"/>
      <c r="J225" s="101"/>
      <c r="K225" s="101"/>
      <c r="L225" s="101"/>
      <c r="R225" s="44"/>
    </row>
    <row r="226" spans="1:18" s="3" customFormat="1">
      <c r="A226" s="36"/>
      <c r="B226" s="36"/>
      <c r="C226" s="36"/>
      <c r="D226" s="36"/>
      <c r="E226" s="36"/>
      <c r="F226" s="36"/>
      <c r="G226" s="36"/>
      <c r="H226" s="101"/>
      <c r="I226" s="95"/>
      <c r="J226" s="101"/>
      <c r="K226" s="101"/>
      <c r="L226" s="101"/>
      <c r="R226" s="44"/>
    </row>
    <row r="227" spans="1:18" s="3" customFormat="1">
      <c r="A227" s="36"/>
      <c r="B227" s="36"/>
      <c r="C227" s="36"/>
      <c r="D227" s="36"/>
      <c r="E227" s="36"/>
      <c r="F227" s="36"/>
      <c r="G227" s="36"/>
      <c r="H227" s="101"/>
      <c r="I227" s="95"/>
      <c r="J227" s="101"/>
      <c r="K227" s="101"/>
      <c r="L227" s="101"/>
      <c r="R227" s="44"/>
    </row>
    <row r="228" spans="1:18" s="3" customFormat="1">
      <c r="A228" s="36"/>
      <c r="B228" s="36"/>
      <c r="C228" s="36"/>
      <c r="D228" s="36"/>
      <c r="E228" s="36"/>
      <c r="F228" s="36"/>
      <c r="G228" s="36"/>
      <c r="H228" s="101"/>
      <c r="I228" s="95"/>
      <c r="J228" s="101"/>
      <c r="K228" s="101"/>
      <c r="L228" s="101"/>
      <c r="R228" s="44"/>
    </row>
    <row r="229" spans="1:18" s="3" customFormat="1">
      <c r="A229" s="36"/>
      <c r="B229" s="36"/>
      <c r="C229" s="36"/>
      <c r="D229" s="36"/>
      <c r="E229" s="36"/>
      <c r="F229" s="36"/>
      <c r="G229" s="36"/>
      <c r="H229" s="101"/>
      <c r="I229" s="95"/>
      <c r="J229" s="101"/>
      <c r="K229" s="101"/>
      <c r="L229" s="101"/>
      <c r="R229" s="44"/>
    </row>
    <row r="230" spans="1:18" s="3" customFormat="1">
      <c r="A230" s="36"/>
      <c r="B230" s="36"/>
      <c r="C230" s="36"/>
      <c r="D230" s="36"/>
      <c r="E230" s="36"/>
      <c r="F230" s="36"/>
      <c r="G230" s="36"/>
      <c r="H230" s="101"/>
      <c r="I230" s="95"/>
      <c r="J230" s="101"/>
      <c r="K230" s="101"/>
      <c r="L230" s="101"/>
      <c r="R230" s="44"/>
    </row>
    <row r="231" spans="1:18" s="3" customFormat="1">
      <c r="A231" s="36"/>
      <c r="B231" s="36"/>
      <c r="C231" s="36"/>
      <c r="D231" s="36"/>
      <c r="E231" s="36"/>
      <c r="F231" s="36"/>
      <c r="G231" s="36"/>
      <c r="H231" s="101"/>
      <c r="I231" s="95"/>
      <c r="J231" s="101"/>
      <c r="K231" s="101"/>
      <c r="L231" s="101"/>
      <c r="R231" s="44"/>
    </row>
    <row r="232" spans="1:18" s="3" customFormat="1">
      <c r="A232" s="36"/>
      <c r="B232" s="36"/>
      <c r="C232" s="36"/>
      <c r="D232" s="36"/>
      <c r="E232" s="36"/>
      <c r="F232" s="36"/>
      <c r="G232" s="36"/>
      <c r="H232" s="101"/>
      <c r="I232" s="95"/>
      <c r="J232" s="101"/>
      <c r="K232" s="101"/>
      <c r="L232" s="101"/>
      <c r="R232" s="44"/>
    </row>
    <row r="233" spans="1:18" s="3" customFormat="1">
      <c r="A233" s="36"/>
      <c r="B233" s="36"/>
      <c r="C233" s="36"/>
      <c r="D233" s="36"/>
      <c r="E233" s="36"/>
      <c r="F233" s="36"/>
      <c r="G233" s="36"/>
      <c r="H233" s="101"/>
      <c r="I233" s="95"/>
      <c r="J233" s="101"/>
      <c r="K233" s="101"/>
      <c r="L233" s="101"/>
      <c r="R233" s="44"/>
    </row>
    <row r="234" spans="1:18" s="3" customFormat="1">
      <c r="A234" s="36"/>
      <c r="B234" s="36"/>
      <c r="C234" s="36"/>
      <c r="D234" s="36"/>
      <c r="E234" s="36"/>
      <c r="F234" s="36"/>
      <c r="G234" s="36"/>
      <c r="H234" s="101"/>
      <c r="I234" s="95"/>
      <c r="J234" s="101"/>
      <c r="K234" s="101"/>
      <c r="L234" s="101"/>
      <c r="R234" s="44"/>
    </row>
    <row r="235" spans="1:18" s="3" customFormat="1">
      <c r="A235" s="36"/>
      <c r="B235" s="36"/>
      <c r="C235" s="36"/>
      <c r="D235" s="36"/>
      <c r="E235" s="36"/>
      <c r="F235" s="36"/>
      <c r="G235" s="36"/>
      <c r="H235" s="101"/>
      <c r="I235" s="95"/>
      <c r="J235" s="101"/>
      <c r="K235" s="101"/>
      <c r="L235" s="101"/>
      <c r="R235" s="44"/>
    </row>
    <row r="236" spans="1:18" s="3" customFormat="1">
      <c r="A236" s="36"/>
      <c r="B236" s="36"/>
      <c r="C236" s="36"/>
      <c r="D236" s="36"/>
      <c r="E236" s="36"/>
      <c r="F236" s="36"/>
      <c r="G236" s="36"/>
      <c r="H236" s="101"/>
      <c r="I236" s="95"/>
      <c r="J236" s="101"/>
      <c r="K236" s="101"/>
      <c r="L236" s="101"/>
      <c r="R236" s="44"/>
    </row>
    <row r="237" spans="1:18" s="3" customFormat="1">
      <c r="A237" s="36"/>
      <c r="B237" s="36"/>
      <c r="C237" s="36"/>
      <c r="D237" s="36"/>
      <c r="E237" s="36"/>
      <c r="F237" s="36"/>
      <c r="G237" s="36"/>
      <c r="H237" s="101"/>
      <c r="I237" s="95"/>
      <c r="J237" s="101"/>
      <c r="K237" s="101"/>
      <c r="L237" s="101"/>
      <c r="R237" s="44"/>
    </row>
    <row r="238" spans="1:18" s="3" customFormat="1">
      <c r="A238" s="36"/>
      <c r="B238" s="36"/>
      <c r="C238" s="36"/>
      <c r="D238" s="36"/>
      <c r="E238" s="36"/>
      <c r="F238" s="36"/>
      <c r="G238" s="36"/>
      <c r="H238" s="101"/>
      <c r="I238" s="95"/>
      <c r="J238" s="101"/>
      <c r="K238" s="101"/>
      <c r="L238" s="101"/>
      <c r="R238" s="44"/>
    </row>
    <row r="239" spans="1:18" s="3" customFormat="1">
      <c r="A239" s="36"/>
      <c r="B239" s="36"/>
      <c r="C239" s="36"/>
      <c r="D239" s="36"/>
      <c r="E239" s="36"/>
      <c r="F239" s="36"/>
      <c r="G239" s="36"/>
      <c r="H239" s="101"/>
      <c r="I239" s="95"/>
      <c r="J239" s="101"/>
      <c r="K239" s="101"/>
      <c r="L239" s="101"/>
      <c r="R239" s="44"/>
    </row>
    <row r="240" spans="1:18" s="3" customFormat="1">
      <c r="A240" s="36"/>
      <c r="B240" s="36"/>
      <c r="C240" s="36"/>
      <c r="D240" s="36"/>
      <c r="E240" s="36"/>
      <c r="F240" s="36"/>
      <c r="G240" s="36"/>
      <c r="H240" s="101"/>
      <c r="I240" s="95"/>
      <c r="J240" s="101"/>
      <c r="K240" s="101"/>
      <c r="L240" s="101"/>
      <c r="R240" s="44"/>
    </row>
    <row r="241" spans="1:18" s="3" customFormat="1">
      <c r="A241" s="36"/>
      <c r="B241" s="36"/>
      <c r="C241" s="36"/>
      <c r="D241" s="36"/>
      <c r="E241" s="36"/>
      <c r="F241" s="36"/>
      <c r="G241" s="36"/>
      <c r="H241" s="101"/>
      <c r="I241" s="95"/>
      <c r="J241" s="101"/>
      <c r="K241" s="101"/>
      <c r="L241" s="101"/>
      <c r="R241" s="44"/>
    </row>
    <row r="242" spans="1:18" s="3" customFormat="1">
      <c r="A242" s="36"/>
      <c r="B242" s="36"/>
      <c r="C242" s="36"/>
      <c r="D242" s="36"/>
      <c r="E242" s="36"/>
      <c r="F242" s="36"/>
      <c r="G242" s="36"/>
      <c r="H242" s="101"/>
      <c r="I242" s="95"/>
      <c r="J242" s="101"/>
      <c r="K242" s="101"/>
      <c r="L242" s="101"/>
      <c r="R242" s="44"/>
    </row>
    <row r="243" spans="1:18" s="3" customFormat="1">
      <c r="A243" s="36"/>
      <c r="B243" s="36"/>
      <c r="C243" s="36"/>
      <c r="D243" s="36"/>
      <c r="E243" s="36"/>
      <c r="F243" s="36"/>
      <c r="G243" s="36"/>
      <c r="H243" s="101"/>
      <c r="I243" s="95"/>
      <c r="J243" s="101"/>
      <c r="K243" s="101"/>
      <c r="L243" s="101"/>
      <c r="R243" s="44"/>
    </row>
    <row r="244" spans="1:18" s="3" customFormat="1">
      <c r="A244" s="36"/>
      <c r="B244" s="36"/>
      <c r="C244" s="36"/>
      <c r="D244" s="36"/>
      <c r="E244" s="36"/>
      <c r="F244" s="36"/>
      <c r="G244" s="36"/>
      <c r="H244" s="101"/>
      <c r="I244" s="95"/>
      <c r="J244" s="101"/>
      <c r="K244" s="101"/>
      <c r="L244" s="101"/>
      <c r="R244" s="44"/>
    </row>
    <row r="245" spans="1:18" s="3" customFormat="1">
      <c r="A245" s="36"/>
      <c r="B245" s="36"/>
      <c r="C245" s="36"/>
      <c r="D245" s="36"/>
      <c r="E245" s="36"/>
      <c r="F245" s="36"/>
      <c r="G245" s="36"/>
      <c r="H245" s="101"/>
      <c r="I245" s="95"/>
      <c r="J245" s="101"/>
      <c r="K245" s="101"/>
      <c r="L245" s="101"/>
      <c r="R245" s="44"/>
    </row>
    <row r="246" spans="1:18" s="3" customFormat="1">
      <c r="A246" s="36"/>
      <c r="B246" s="36"/>
      <c r="C246" s="36"/>
      <c r="D246" s="36"/>
      <c r="E246" s="36"/>
      <c r="F246" s="36"/>
      <c r="G246" s="36"/>
      <c r="H246" s="101"/>
      <c r="I246" s="95"/>
      <c r="J246" s="101"/>
      <c r="K246" s="101"/>
      <c r="L246" s="101"/>
      <c r="R246" s="44"/>
    </row>
    <row r="247" spans="1:18" s="3" customFormat="1">
      <c r="A247" s="36"/>
      <c r="B247" s="36"/>
      <c r="C247" s="36"/>
      <c r="D247" s="36"/>
      <c r="E247" s="36"/>
      <c r="F247" s="36"/>
      <c r="G247" s="36"/>
      <c r="H247" s="101"/>
      <c r="I247" s="95"/>
      <c r="J247" s="101"/>
      <c r="K247" s="101"/>
      <c r="L247" s="101"/>
      <c r="R247" s="44"/>
    </row>
    <row r="248" spans="1:18" s="3" customFormat="1">
      <c r="A248" s="36"/>
      <c r="B248" s="36"/>
      <c r="C248" s="36"/>
      <c r="D248" s="36"/>
      <c r="E248" s="36"/>
      <c r="F248" s="36"/>
      <c r="G248" s="36"/>
      <c r="H248" s="101"/>
      <c r="I248" s="95"/>
      <c r="J248" s="101"/>
      <c r="K248" s="101"/>
      <c r="L248" s="101"/>
      <c r="R248" s="44"/>
    </row>
    <row r="249" spans="1:18" s="3" customFormat="1">
      <c r="A249" s="36"/>
      <c r="B249" s="36"/>
      <c r="C249" s="36"/>
      <c r="D249" s="36"/>
      <c r="E249" s="36"/>
      <c r="F249" s="36"/>
      <c r="G249" s="36"/>
      <c r="H249" s="101"/>
      <c r="I249" s="95"/>
      <c r="J249" s="101"/>
      <c r="K249" s="101"/>
      <c r="L249" s="101"/>
      <c r="R249" s="44"/>
    </row>
    <row r="250" spans="1:18" s="3" customFormat="1">
      <c r="A250" s="36"/>
      <c r="B250" s="36"/>
      <c r="C250" s="36"/>
      <c r="D250" s="36"/>
      <c r="E250" s="36"/>
      <c r="F250" s="36"/>
      <c r="G250" s="36"/>
      <c r="H250" s="101"/>
      <c r="I250" s="95"/>
      <c r="J250" s="101"/>
      <c r="K250" s="101"/>
      <c r="L250" s="101"/>
      <c r="R250" s="44"/>
    </row>
    <row r="251" spans="1:18" s="3" customFormat="1">
      <c r="A251" s="36"/>
      <c r="B251" s="36"/>
      <c r="C251" s="36"/>
      <c r="D251" s="36"/>
      <c r="E251" s="36"/>
      <c r="F251" s="36"/>
      <c r="G251" s="36"/>
      <c r="H251" s="101"/>
      <c r="I251" s="95"/>
      <c r="J251" s="101"/>
      <c r="K251" s="101"/>
      <c r="L251" s="101"/>
      <c r="R251" s="44"/>
    </row>
    <row r="252" spans="1:18" s="3" customFormat="1">
      <c r="A252" s="36"/>
      <c r="B252" s="36"/>
      <c r="C252" s="36"/>
      <c r="D252" s="36"/>
      <c r="E252" s="36"/>
      <c r="F252" s="36"/>
      <c r="G252" s="36"/>
      <c r="H252" s="101"/>
      <c r="I252" s="95"/>
      <c r="J252" s="101"/>
      <c r="K252" s="101"/>
      <c r="L252" s="101"/>
      <c r="R252" s="44"/>
    </row>
    <row r="253" spans="1:18" s="3" customFormat="1">
      <c r="A253" s="36"/>
      <c r="B253" s="36"/>
      <c r="C253" s="36"/>
      <c r="D253" s="36"/>
      <c r="E253" s="36"/>
      <c r="F253" s="36"/>
      <c r="G253" s="36"/>
      <c r="H253" s="101"/>
      <c r="I253" s="95"/>
      <c r="J253" s="101"/>
      <c r="K253" s="101"/>
      <c r="L253" s="101"/>
      <c r="R253" s="44"/>
    </row>
    <row r="254" spans="1:18" s="3" customFormat="1">
      <c r="A254" s="36"/>
      <c r="B254" s="36"/>
      <c r="C254" s="36"/>
      <c r="D254" s="36"/>
      <c r="E254" s="36"/>
      <c r="F254" s="36"/>
      <c r="G254" s="36"/>
      <c r="H254" s="101"/>
      <c r="I254" s="95"/>
      <c r="J254" s="101"/>
      <c r="K254" s="101"/>
      <c r="L254" s="101"/>
      <c r="R254" s="44"/>
    </row>
    <row r="255" spans="1:18" s="3" customFormat="1">
      <c r="A255" s="36"/>
      <c r="B255" s="36"/>
      <c r="C255" s="36"/>
      <c r="D255" s="36"/>
      <c r="E255" s="36"/>
      <c r="F255" s="36"/>
      <c r="G255" s="36"/>
      <c r="H255" s="101"/>
      <c r="I255" s="95"/>
      <c r="J255" s="101"/>
      <c r="K255" s="101"/>
      <c r="L255" s="101"/>
      <c r="R255" s="44"/>
    </row>
    <row r="256" spans="1:18" s="3" customFormat="1">
      <c r="A256" s="36"/>
      <c r="B256" s="36"/>
      <c r="C256" s="36"/>
      <c r="D256" s="36"/>
      <c r="E256" s="36"/>
      <c r="F256" s="36"/>
      <c r="G256" s="36"/>
      <c r="H256" s="101"/>
      <c r="I256" s="95"/>
      <c r="J256" s="101"/>
      <c r="K256" s="101"/>
      <c r="L256" s="101"/>
      <c r="R256" s="44"/>
    </row>
    <row r="257" spans="1:18" s="3" customFormat="1">
      <c r="A257" s="36"/>
      <c r="B257" s="36"/>
      <c r="C257" s="36"/>
      <c r="D257" s="36"/>
      <c r="E257" s="36"/>
      <c r="F257" s="36"/>
      <c r="G257" s="36"/>
      <c r="H257" s="101"/>
      <c r="I257" s="95"/>
      <c r="J257" s="101"/>
      <c r="K257" s="101"/>
      <c r="L257" s="101"/>
      <c r="R257" s="44"/>
    </row>
    <row r="258" spans="1:18" s="3" customFormat="1">
      <c r="A258" s="36"/>
      <c r="B258" s="36"/>
      <c r="C258" s="36"/>
      <c r="D258" s="36"/>
      <c r="E258" s="36"/>
      <c r="F258" s="36"/>
      <c r="G258" s="36"/>
      <c r="H258" s="101"/>
      <c r="I258" s="95"/>
      <c r="J258" s="101"/>
      <c r="K258" s="101"/>
      <c r="L258" s="101"/>
      <c r="R258" s="44"/>
    </row>
    <row r="259" spans="1:18" s="3" customFormat="1">
      <c r="A259" s="36"/>
      <c r="B259" s="36"/>
      <c r="C259" s="36"/>
      <c r="D259" s="36"/>
      <c r="E259" s="36"/>
      <c r="F259" s="36"/>
      <c r="G259" s="36"/>
      <c r="H259" s="101"/>
      <c r="I259" s="95"/>
      <c r="J259" s="101"/>
      <c r="K259" s="101"/>
      <c r="L259" s="101"/>
      <c r="R259" s="44"/>
    </row>
    <row r="260" spans="1:18" s="3" customFormat="1">
      <c r="A260" s="36"/>
      <c r="B260" s="36"/>
      <c r="C260" s="36"/>
      <c r="D260" s="36"/>
      <c r="E260" s="36"/>
      <c r="F260" s="36"/>
      <c r="G260" s="36"/>
      <c r="H260" s="101"/>
      <c r="I260" s="95"/>
      <c r="J260" s="101"/>
      <c r="K260" s="101"/>
      <c r="L260" s="101"/>
      <c r="R260" s="44"/>
    </row>
    <row r="261" spans="1:18" s="3" customFormat="1">
      <c r="A261" s="36"/>
      <c r="B261" s="36"/>
      <c r="C261" s="36"/>
      <c r="D261" s="36"/>
      <c r="E261" s="36"/>
      <c r="F261" s="36"/>
      <c r="G261" s="36"/>
      <c r="H261" s="101"/>
      <c r="I261" s="95"/>
      <c r="J261" s="101"/>
      <c r="K261" s="101"/>
      <c r="L261" s="101"/>
      <c r="R261" s="44"/>
    </row>
    <row r="262" spans="1:18" s="3" customFormat="1">
      <c r="A262" s="36"/>
      <c r="B262" s="36"/>
      <c r="C262" s="36"/>
      <c r="D262" s="36"/>
      <c r="E262" s="36"/>
      <c r="F262" s="36"/>
      <c r="G262" s="36"/>
      <c r="H262" s="101"/>
      <c r="I262" s="95"/>
      <c r="J262" s="101"/>
      <c r="K262" s="101"/>
      <c r="L262" s="101"/>
      <c r="R262" s="44"/>
    </row>
    <row r="263" spans="1:18" s="3" customFormat="1">
      <c r="A263" s="36"/>
      <c r="B263" s="36"/>
      <c r="C263" s="36"/>
      <c r="D263" s="36"/>
      <c r="E263" s="36"/>
      <c r="F263" s="36"/>
      <c r="G263" s="36"/>
      <c r="H263" s="101"/>
      <c r="I263" s="95"/>
      <c r="J263" s="101"/>
      <c r="K263" s="101"/>
      <c r="L263" s="101"/>
      <c r="R263" s="44"/>
    </row>
    <row r="264" spans="1:18" s="3" customFormat="1">
      <c r="A264" s="36"/>
      <c r="B264" s="36"/>
      <c r="C264" s="36"/>
      <c r="D264" s="36"/>
      <c r="E264" s="36"/>
      <c r="F264" s="36"/>
      <c r="G264" s="36"/>
      <c r="H264" s="101"/>
      <c r="I264" s="95"/>
      <c r="J264" s="101"/>
      <c r="K264" s="101"/>
      <c r="L264" s="101"/>
      <c r="R264" s="44"/>
    </row>
    <row r="265" spans="1:18" s="3" customFormat="1">
      <c r="A265" s="36"/>
      <c r="B265" s="36"/>
      <c r="C265" s="36"/>
      <c r="D265" s="36"/>
      <c r="E265" s="36"/>
      <c r="F265" s="36"/>
      <c r="G265" s="36"/>
      <c r="H265" s="101"/>
      <c r="I265" s="95"/>
      <c r="J265" s="101"/>
      <c r="K265" s="101"/>
      <c r="L265" s="101"/>
      <c r="R265" s="44"/>
    </row>
    <row r="266" spans="1:18" s="3" customFormat="1">
      <c r="A266" s="36"/>
      <c r="B266" s="36"/>
      <c r="C266" s="36"/>
      <c r="D266" s="36"/>
      <c r="E266" s="36"/>
      <c r="F266" s="36"/>
      <c r="G266" s="36"/>
      <c r="H266" s="101"/>
      <c r="I266" s="95"/>
      <c r="J266" s="101"/>
      <c r="K266" s="101"/>
      <c r="L266" s="101"/>
      <c r="R266" s="44"/>
    </row>
    <row r="267" spans="1:18" s="3" customFormat="1">
      <c r="A267" s="36"/>
      <c r="B267" s="36"/>
      <c r="C267" s="36"/>
      <c r="D267" s="36"/>
      <c r="E267" s="36"/>
      <c r="F267" s="36"/>
      <c r="G267" s="36"/>
      <c r="H267" s="101"/>
      <c r="I267" s="95"/>
      <c r="J267" s="101"/>
      <c r="K267" s="101"/>
      <c r="L267" s="101"/>
      <c r="R267" s="44"/>
    </row>
    <row r="268" spans="1:18" s="3" customFormat="1">
      <c r="A268" s="36"/>
      <c r="B268" s="36"/>
      <c r="C268" s="36"/>
      <c r="D268" s="36"/>
      <c r="E268" s="36"/>
      <c r="F268" s="36"/>
      <c r="G268" s="36"/>
      <c r="H268" s="101"/>
      <c r="I268" s="95"/>
      <c r="J268" s="101"/>
      <c r="K268" s="101"/>
      <c r="L268" s="101"/>
      <c r="R268" s="44"/>
    </row>
    <row r="269" spans="1:18" s="3" customFormat="1">
      <c r="A269" s="36"/>
      <c r="B269" s="36"/>
      <c r="C269" s="36"/>
      <c r="D269" s="36"/>
      <c r="E269" s="36"/>
      <c r="F269" s="36"/>
      <c r="G269" s="36"/>
      <c r="H269" s="101"/>
      <c r="I269" s="95"/>
      <c r="J269" s="101"/>
      <c r="K269" s="101"/>
      <c r="L269" s="101"/>
      <c r="R269" s="44"/>
    </row>
    <row r="270" spans="1:18" s="3" customFormat="1">
      <c r="A270" s="36"/>
      <c r="B270" s="36"/>
      <c r="C270" s="36"/>
      <c r="D270" s="36"/>
      <c r="E270" s="36"/>
      <c r="F270" s="36"/>
      <c r="G270" s="36"/>
      <c r="H270" s="101"/>
      <c r="I270" s="95"/>
      <c r="J270" s="101"/>
      <c r="K270" s="101"/>
      <c r="L270" s="101"/>
      <c r="R270" s="44"/>
    </row>
    <row r="271" spans="1:18" s="3" customFormat="1">
      <c r="A271" s="36"/>
      <c r="B271" s="36"/>
      <c r="C271" s="36"/>
      <c r="D271" s="36"/>
      <c r="E271" s="36"/>
      <c r="F271" s="36"/>
      <c r="G271" s="36"/>
      <c r="H271" s="101"/>
      <c r="I271" s="95"/>
      <c r="J271" s="101"/>
      <c r="K271" s="101"/>
      <c r="L271" s="101"/>
      <c r="R271" s="44"/>
    </row>
    <row r="272" spans="1:18" s="3" customFormat="1">
      <c r="A272" s="36"/>
      <c r="B272" s="36"/>
      <c r="C272" s="36"/>
      <c r="D272" s="36"/>
      <c r="E272" s="36"/>
      <c r="F272" s="36"/>
      <c r="G272" s="36"/>
      <c r="H272" s="101"/>
      <c r="I272" s="95"/>
      <c r="J272" s="101"/>
      <c r="K272" s="101"/>
      <c r="L272" s="101"/>
      <c r="R272" s="44"/>
    </row>
    <row r="273" spans="1:18" s="3" customFormat="1">
      <c r="A273" s="36"/>
      <c r="B273" s="36"/>
      <c r="C273" s="36"/>
      <c r="D273" s="36"/>
      <c r="E273" s="36"/>
      <c r="F273" s="36"/>
      <c r="G273" s="36"/>
      <c r="H273" s="101"/>
      <c r="I273" s="95"/>
      <c r="J273" s="101"/>
      <c r="K273" s="101"/>
      <c r="L273" s="101"/>
      <c r="R273" s="44"/>
    </row>
    <row r="274" spans="1:18" s="3" customFormat="1">
      <c r="A274" s="36"/>
      <c r="B274" s="36"/>
      <c r="C274" s="36"/>
      <c r="D274" s="36"/>
      <c r="E274" s="36"/>
      <c r="F274" s="36"/>
      <c r="G274" s="36"/>
      <c r="H274" s="101"/>
      <c r="I274" s="95"/>
      <c r="J274" s="101"/>
      <c r="K274" s="101"/>
      <c r="L274" s="101"/>
      <c r="R274" s="44"/>
    </row>
    <row r="275" spans="1:18" s="3" customFormat="1">
      <c r="A275" s="36"/>
      <c r="B275" s="36"/>
      <c r="C275" s="36"/>
      <c r="D275" s="36"/>
      <c r="E275" s="36"/>
      <c r="F275" s="36"/>
      <c r="G275" s="36"/>
      <c r="H275" s="101"/>
      <c r="I275" s="95"/>
      <c r="J275" s="101"/>
      <c r="K275" s="101"/>
      <c r="L275" s="101"/>
      <c r="R275" s="44"/>
    </row>
    <row r="276" spans="1:18" s="3" customFormat="1">
      <c r="A276" s="36"/>
      <c r="B276" s="36"/>
      <c r="C276" s="36"/>
      <c r="D276" s="36"/>
      <c r="E276" s="36"/>
      <c r="F276" s="36"/>
      <c r="G276" s="36"/>
      <c r="H276" s="101"/>
      <c r="I276" s="95"/>
      <c r="J276" s="101"/>
      <c r="K276" s="101"/>
      <c r="L276" s="101"/>
      <c r="R276" s="44"/>
    </row>
    <row r="277" spans="1:18" s="3" customFormat="1">
      <c r="A277" s="36"/>
      <c r="B277" s="36"/>
      <c r="C277" s="36"/>
      <c r="D277" s="36"/>
      <c r="E277" s="36"/>
      <c r="F277" s="36"/>
      <c r="G277" s="36"/>
      <c r="H277" s="101"/>
      <c r="I277" s="95"/>
      <c r="J277" s="101"/>
      <c r="K277" s="101"/>
      <c r="L277" s="101"/>
      <c r="R277" s="44"/>
    </row>
    <row r="278" spans="1:18" s="3" customFormat="1">
      <c r="A278" s="36"/>
      <c r="B278" s="36"/>
      <c r="C278" s="36"/>
      <c r="D278" s="36"/>
      <c r="E278" s="36"/>
      <c r="F278" s="36"/>
      <c r="G278" s="36"/>
      <c r="H278" s="101"/>
      <c r="I278" s="95"/>
      <c r="J278" s="101"/>
      <c r="K278" s="101"/>
      <c r="L278" s="101"/>
      <c r="R278" s="44"/>
    </row>
    <row r="279" spans="1:18" s="3" customFormat="1">
      <c r="A279" s="36"/>
      <c r="B279" s="36"/>
      <c r="C279" s="36"/>
      <c r="D279" s="36"/>
      <c r="E279" s="36"/>
      <c r="F279" s="36"/>
      <c r="G279" s="36"/>
      <c r="H279" s="101"/>
      <c r="I279" s="95"/>
      <c r="J279" s="101"/>
      <c r="K279" s="101"/>
      <c r="L279" s="101"/>
      <c r="R279" s="44"/>
    </row>
    <row r="280" spans="1:18">
      <c r="A280" s="300"/>
      <c r="B280" s="300"/>
      <c r="C280" s="300"/>
      <c r="D280" s="294"/>
      <c r="E280" s="300"/>
      <c r="F280" s="300"/>
      <c r="G280" s="300"/>
      <c r="H280" s="95"/>
      <c r="I280" s="95"/>
      <c r="J280" s="95"/>
      <c r="K280" s="95"/>
      <c r="L280" s="95"/>
      <c r="R280" s="44"/>
    </row>
    <row r="281" spans="1:18">
      <c r="A281" s="300"/>
      <c r="B281" s="300"/>
      <c r="C281" s="300"/>
      <c r="D281" s="294"/>
      <c r="E281" s="300"/>
      <c r="F281" s="300"/>
      <c r="G281" s="300"/>
      <c r="H281" s="95"/>
      <c r="I281" s="95"/>
      <c r="J281" s="95"/>
      <c r="K281" s="95"/>
      <c r="L281" s="95"/>
      <c r="R281" s="44"/>
    </row>
    <row r="282" spans="1:18">
      <c r="A282" s="300"/>
      <c r="B282" s="300"/>
      <c r="C282" s="300"/>
      <c r="D282" s="294"/>
      <c r="E282" s="300"/>
      <c r="F282" s="300"/>
      <c r="G282" s="300"/>
      <c r="H282" s="300"/>
      <c r="I282" s="300"/>
      <c r="J282" s="300"/>
      <c r="K282" s="300"/>
      <c r="R282" s="44"/>
    </row>
    <row r="283" spans="1:18">
      <c r="A283" s="300"/>
      <c r="B283" s="300"/>
      <c r="C283" s="300"/>
      <c r="D283" s="294"/>
      <c r="E283" s="300"/>
      <c r="F283" s="300"/>
      <c r="G283" s="300"/>
      <c r="H283" s="300"/>
      <c r="I283" s="300"/>
      <c r="J283" s="300"/>
      <c r="K283" s="300"/>
      <c r="R283" s="44"/>
    </row>
    <row r="284" spans="1:18">
      <c r="A284" s="300"/>
      <c r="B284" s="300"/>
      <c r="C284" s="300"/>
      <c r="D284" s="294"/>
      <c r="E284" s="300"/>
      <c r="F284" s="300"/>
      <c r="G284" s="300"/>
      <c r="H284" s="300"/>
      <c r="I284" s="300"/>
      <c r="J284" s="300"/>
      <c r="K284" s="300"/>
      <c r="R284" s="44"/>
    </row>
    <row r="285" spans="1:18">
      <c r="A285" s="300"/>
      <c r="B285" s="300"/>
      <c r="C285" s="300"/>
      <c r="D285" s="294"/>
      <c r="E285" s="300"/>
      <c r="F285" s="300"/>
      <c r="G285" s="300"/>
      <c r="H285" s="300"/>
      <c r="I285" s="300"/>
      <c r="J285" s="300"/>
      <c r="K285" s="300"/>
      <c r="R285" s="44"/>
    </row>
    <row r="286" spans="1:18">
      <c r="A286" s="300"/>
      <c r="B286" s="300"/>
      <c r="C286" s="300"/>
      <c r="D286" s="294"/>
      <c r="E286" s="300"/>
      <c r="F286" s="300"/>
      <c r="G286" s="300"/>
      <c r="H286" s="300"/>
      <c r="I286" s="300"/>
      <c r="J286" s="300"/>
      <c r="K286" s="300"/>
      <c r="R286" s="44"/>
    </row>
    <row r="287" spans="1:18">
      <c r="A287" s="300"/>
      <c r="B287" s="300"/>
      <c r="C287" s="300"/>
      <c r="D287" s="294"/>
      <c r="E287" s="300"/>
      <c r="F287" s="300"/>
      <c r="G287" s="300"/>
      <c r="H287" s="300"/>
      <c r="I287" s="300"/>
      <c r="J287" s="300"/>
      <c r="K287" s="300"/>
      <c r="R287" s="44"/>
    </row>
    <row r="288" spans="1:18">
      <c r="A288" s="300"/>
      <c r="B288" s="300"/>
      <c r="C288" s="300"/>
      <c r="D288" s="294"/>
      <c r="E288" s="300"/>
      <c r="F288" s="300"/>
      <c r="G288" s="300"/>
      <c r="H288" s="300"/>
      <c r="I288" s="300"/>
      <c r="J288" s="300"/>
      <c r="K288" s="300"/>
      <c r="R288" s="44"/>
    </row>
    <row r="289" spans="1:18">
      <c r="A289" s="300"/>
      <c r="B289" s="300"/>
      <c r="C289" s="300"/>
      <c r="D289" s="294"/>
      <c r="E289" s="300"/>
      <c r="F289" s="300"/>
      <c r="G289" s="300"/>
      <c r="H289" s="300"/>
      <c r="I289" s="300"/>
      <c r="J289" s="300"/>
      <c r="K289" s="300"/>
      <c r="R289" s="44"/>
    </row>
    <row r="290" spans="1:18">
      <c r="A290" s="300"/>
      <c r="B290" s="300"/>
      <c r="C290" s="300"/>
      <c r="D290" s="294"/>
      <c r="E290" s="300"/>
      <c r="F290" s="300"/>
      <c r="G290" s="300"/>
      <c r="H290" s="300"/>
      <c r="I290" s="300"/>
      <c r="J290" s="300"/>
      <c r="K290" s="300"/>
      <c r="R290" s="44"/>
    </row>
    <row r="291" spans="1:18">
      <c r="A291" s="300"/>
      <c r="B291" s="300"/>
      <c r="C291" s="300"/>
      <c r="D291" s="294"/>
      <c r="E291" s="300"/>
      <c r="F291" s="300"/>
      <c r="G291" s="300"/>
      <c r="H291" s="300"/>
      <c r="I291" s="300"/>
      <c r="J291" s="300"/>
      <c r="K291" s="300"/>
      <c r="R291" s="44"/>
    </row>
    <row r="292" spans="1:18">
      <c r="A292" s="300"/>
      <c r="B292" s="300"/>
      <c r="C292" s="300"/>
      <c r="D292" s="294"/>
      <c r="E292" s="300"/>
      <c r="F292" s="300"/>
      <c r="G292" s="300"/>
      <c r="H292" s="300"/>
      <c r="I292" s="300"/>
      <c r="J292" s="300"/>
      <c r="K292" s="300"/>
      <c r="R292" s="44"/>
    </row>
    <row r="293" spans="1:18">
      <c r="A293" s="300"/>
      <c r="B293" s="300"/>
      <c r="C293" s="300"/>
      <c r="D293" s="294"/>
      <c r="E293" s="300"/>
      <c r="F293" s="300"/>
      <c r="G293" s="300"/>
      <c r="H293" s="300"/>
      <c r="I293" s="300"/>
      <c r="J293" s="300"/>
      <c r="K293" s="300"/>
      <c r="R293" s="44"/>
    </row>
    <row r="294" spans="1:18">
      <c r="A294" s="300"/>
      <c r="B294" s="300"/>
      <c r="C294" s="300"/>
      <c r="D294" s="294"/>
      <c r="E294" s="300"/>
      <c r="F294" s="300"/>
      <c r="G294" s="300"/>
      <c r="H294" s="300"/>
      <c r="I294" s="300"/>
      <c r="J294" s="300"/>
      <c r="K294" s="300"/>
      <c r="R294" s="44"/>
    </row>
    <row r="295" spans="1:18">
      <c r="A295" s="300"/>
      <c r="B295" s="300"/>
      <c r="C295" s="300"/>
      <c r="D295" s="294"/>
      <c r="E295" s="300"/>
      <c r="F295" s="300"/>
      <c r="G295" s="300"/>
      <c r="H295" s="300"/>
      <c r="I295" s="300"/>
      <c r="J295" s="300"/>
      <c r="K295" s="300"/>
      <c r="R295" s="44"/>
    </row>
    <row r="296" spans="1:18">
      <c r="A296" s="300"/>
      <c r="B296" s="300"/>
      <c r="C296" s="300"/>
      <c r="D296" s="294"/>
      <c r="E296" s="300"/>
      <c r="F296" s="300"/>
      <c r="G296" s="300"/>
      <c r="H296" s="300"/>
      <c r="I296" s="300"/>
      <c r="J296" s="300"/>
      <c r="K296" s="300"/>
      <c r="R296" s="44"/>
    </row>
    <row r="297" spans="1:18">
      <c r="A297" s="300"/>
      <c r="B297" s="300"/>
      <c r="C297" s="300"/>
      <c r="D297" s="294"/>
      <c r="E297" s="300"/>
      <c r="F297" s="300"/>
      <c r="G297" s="300"/>
      <c r="H297" s="300"/>
      <c r="I297" s="300"/>
      <c r="J297" s="300"/>
      <c r="K297" s="300"/>
      <c r="R297" s="44"/>
    </row>
    <row r="298" spans="1:18">
      <c r="A298" s="300"/>
      <c r="B298" s="294"/>
      <c r="C298" s="296"/>
      <c r="D298" s="297"/>
      <c r="E298" s="294"/>
      <c r="F298" s="36"/>
      <c r="G298" s="294"/>
      <c r="H298" s="300"/>
      <c r="I298" s="300"/>
      <c r="J298" s="300"/>
      <c r="K298" s="300"/>
      <c r="R298" s="44"/>
    </row>
    <row r="299" spans="1:18">
      <c r="A299" s="300"/>
      <c r="B299" s="294"/>
      <c r="C299" s="300"/>
      <c r="D299" s="294"/>
      <c r="E299" s="294"/>
      <c r="F299" s="36"/>
      <c r="G299" s="294"/>
      <c r="H299" s="300"/>
      <c r="I299" s="300"/>
      <c r="J299" s="300"/>
      <c r="K299" s="300"/>
      <c r="R299" s="44"/>
    </row>
    <row r="300" spans="1:18">
      <c r="A300" s="300"/>
      <c r="B300" s="294"/>
      <c r="C300" s="300"/>
      <c r="D300" s="294"/>
      <c r="E300" s="294"/>
      <c r="F300" s="36"/>
      <c r="G300" s="294"/>
      <c r="H300" s="300"/>
      <c r="I300" s="300"/>
      <c r="J300" s="300"/>
      <c r="K300" s="300"/>
      <c r="R300" s="44"/>
    </row>
    <row r="301" spans="1:18">
      <c r="A301" s="300"/>
      <c r="B301" s="294"/>
      <c r="C301" s="300"/>
      <c r="D301" s="294"/>
      <c r="E301" s="294"/>
      <c r="F301" s="36"/>
      <c r="G301" s="294"/>
      <c r="H301" s="300"/>
      <c r="I301" s="300"/>
      <c r="J301" s="300"/>
      <c r="K301" s="300"/>
      <c r="R301" s="44"/>
    </row>
    <row r="302" spans="1:18">
      <c r="A302" s="300"/>
      <c r="B302" s="294"/>
      <c r="C302" s="300"/>
      <c r="D302" s="294"/>
      <c r="E302" s="294"/>
      <c r="F302" s="36"/>
      <c r="G302" s="294"/>
      <c r="H302" s="300"/>
      <c r="I302" s="300"/>
      <c r="J302" s="300"/>
      <c r="K302" s="300"/>
      <c r="R302" s="44"/>
    </row>
    <row r="303" spans="1:18">
      <c r="A303" s="300"/>
      <c r="B303" s="294"/>
      <c r="C303" s="300"/>
      <c r="D303" s="294"/>
      <c r="E303" s="294"/>
      <c r="F303" s="36"/>
      <c r="G303" s="294"/>
      <c r="H303" s="300"/>
      <c r="I303" s="300"/>
      <c r="J303" s="300"/>
      <c r="K303" s="300"/>
      <c r="R303" s="44"/>
    </row>
    <row r="304" spans="1:18">
      <c r="A304" s="300"/>
      <c r="B304" s="294"/>
      <c r="C304" s="300"/>
      <c r="D304" s="294"/>
      <c r="E304" s="294"/>
      <c r="F304" s="36"/>
      <c r="G304" s="294"/>
      <c r="H304" s="300"/>
      <c r="I304" s="300"/>
      <c r="J304" s="300"/>
      <c r="K304" s="300"/>
      <c r="R304" s="44"/>
    </row>
    <row r="305" spans="1:18">
      <c r="A305" s="300"/>
      <c r="B305" s="294"/>
      <c r="C305" s="300"/>
      <c r="D305" s="294"/>
      <c r="E305" s="294"/>
      <c r="F305" s="36"/>
      <c r="G305" s="294"/>
      <c r="H305" s="300"/>
      <c r="I305" s="300"/>
      <c r="J305" s="300"/>
      <c r="K305" s="300"/>
      <c r="R305" s="44"/>
    </row>
    <row r="306" spans="1:18">
      <c r="A306" s="300"/>
      <c r="B306" s="294"/>
      <c r="C306" s="300"/>
      <c r="D306" s="294"/>
      <c r="E306" s="294"/>
      <c r="F306" s="36"/>
      <c r="G306" s="294"/>
      <c r="H306" s="300"/>
      <c r="I306" s="300"/>
      <c r="J306" s="300"/>
      <c r="K306" s="300"/>
      <c r="R306" s="44"/>
    </row>
    <row r="307" spans="1:18">
      <c r="A307" s="300"/>
      <c r="B307" s="294"/>
      <c r="C307" s="300"/>
      <c r="D307" s="294"/>
      <c r="E307" s="294"/>
      <c r="F307" s="36"/>
      <c r="G307" s="294"/>
      <c r="H307" s="300"/>
      <c r="I307" s="300"/>
      <c r="J307" s="300"/>
      <c r="K307" s="300"/>
      <c r="R307" s="44"/>
    </row>
    <row r="308" spans="1:18">
      <c r="A308" s="300"/>
      <c r="B308" s="294"/>
      <c r="C308" s="300"/>
      <c r="D308" s="294"/>
      <c r="E308" s="294"/>
      <c r="F308" s="36"/>
      <c r="G308" s="294"/>
      <c r="H308" s="300"/>
      <c r="I308" s="300"/>
      <c r="J308" s="300"/>
      <c r="K308" s="300"/>
      <c r="R308" s="44"/>
    </row>
    <row r="309" spans="1:18">
      <c r="A309" s="300"/>
      <c r="B309" s="294"/>
      <c r="C309" s="300"/>
      <c r="D309" s="294"/>
      <c r="E309" s="294"/>
      <c r="F309" s="36"/>
      <c r="G309" s="294"/>
      <c r="H309" s="300"/>
      <c r="I309" s="300"/>
      <c r="J309" s="300"/>
      <c r="K309" s="300"/>
      <c r="R309" s="44"/>
    </row>
    <row r="310" spans="1:18">
      <c r="A310" s="300"/>
      <c r="B310" s="294"/>
      <c r="C310" s="300"/>
      <c r="D310" s="294"/>
      <c r="E310" s="294"/>
      <c r="F310" s="36"/>
      <c r="G310" s="294"/>
      <c r="H310" s="300"/>
      <c r="I310" s="300"/>
      <c r="J310" s="300"/>
      <c r="K310" s="300"/>
      <c r="R310" s="44"/>
    </row>
    <row r="311" spans="1:18">
      <c r="A311" s="300"/>
      <c r="B311" s="294"/>
      <c r="C311" s="300"/>
      <c r="D311" s="294"/>
      <c r="E311" s="294"/>
      <c r="F311" s="36"/>
      <c r="G311" s="294"/>
      <c r="H311" s="300"/>
      <c r="I311" s="300"/>
      <c r="J311" s="300"/>
      <c r="K311" s="300"/>
      <c r="R311" s="44"/>
    </row>
    <row r="312" spans="1:18">
      <c r="A312" s="300"/>
      <c r="B312" s="294"/>
      <c r="C312" s="300"/>
      <c r="D312" s="294"/>
      <c r="E312" s="294"/>
      <c r="F312" s="36"/>
      <c r="G312" s="294"/>
      <c r="H312" s="300"/>
      <c r="I312" s="300"/>
      <c r="J312" s="300"/>
      <c r="K312" s="300"/>
      <c r="R312" s="44"/>
    </row>
    <row r="313" spans="1:18">
      <c r="A313" s="300"/>
      <c r="B313" s="294"/>
      <c r="C313" s="300"/>
      <c r="D313" s="294"/>
      <c r="E313" s="294"/>
      <c r="F313" s="36"/>
      <c r="G313" s="294"/>
      <c r="H313" s="300"/>
      <c r="I313" s="300"/>
      <c r="J313" s="300"/>
      <c r="K313" s="300"/>
      <c r="R313" s="44"/>
    </row>
    <row r="314" spans="1:18">
      <c r="A314" s="300"/>
      <c r="B314" s="294"/>
      <c r="C314" s="300"/>
      <c r="D314" s="294"/>
      <c r="E314" s="294"/>
      <c r="F314" s="36"/>
      <c r="G314" s="294"/>
      <c r="H314" s="300"/>
      <c r="I314" s="300"/>
      <c r="J314" s="300"/>
      <c r="K314" s="300"/>
      <c r="R314" s="44"/>
    </row>
    <row r="315" spans="1:18">
      <c r="A315" s="300"/>
      <c r="B315" s="294"/>
      <c r="C315" s="300"/>
      <c r="D315" s="294"/>
      <c r="E315" s="294"/>
      <c r="F315" s="36"/>
      <c r="G315" s="294"/>
      <c r="H315" s="300"/>
      <c r="I315" s="300"/>
      <c r="J315" s="300"/>
      <c r="K315" s="300"/>
      <c r="R315" s="44"/>
    </row>
    <row r="316" spans="1:18">
      <c r="A316" s="300"/>
      <c r="B316" s="294"/>
      <c r="C316" s="300"/>
      <c r="D316" s="294"/>
      <c r="E316" s="294"/>
      <c r="F316" s="36"/>
      <c r="G316" s="294"/>
      <c r="H316" s="300"/>
      <c r="I316" s="300"/>
      <c r="J316" s="300"/>
      <c r="K316" s="300"/>
      <c r="R316" s="44"/>
    </row>
    <row r="317" spans="1:18">
      <c r="A317" s="300"/>
      <c r="B317" s="294"/>
      <c r="C317" s="300"/>
      <c r="D317" s="294"/>
      <c r="E317" s="294"/>
      <c r="F317" s="36"/>
      <c r="G317" s="294"/>
      <c r="H317" s="300"/>
      <c r="I317" s="300"/>
      <c r="J317" s="300"/>
      <c r="K317" s="300"/>
      <c r="R317" s="44"/>
    </row>
    <row r="318" spans="1:18">
      <c r="A318" s="300"/>
      <c r="B318" s="294"/>
      <c r="C318" s="300"/>
      <c r="D318" s="294"/>
      <c r="E318" s="294"/>
      <c r="F318" s="36"/>
      <c r="G318" s="294"/>
      <c r="H318" s="300"/>
      <c r="I318" s="300"/>
      <c r="J318" s="300"/>
      <c r="K318" s="300"/>
      <c r="R318" s="44"/>
    </row>
    <row r="319" spans="1:18">
      <c r="A319" s="300"/>
      <c r="B319" s="294"/>
      <c r="C319" s="300"/>
      <c r="D319" s="294"/>
      <c r="E319" s="294"/>
      <c r="F319" s="36"/>
      <c r="G319" s="294"/>
      <c r="H319" s="300"/>
      <c r="I319" s="300"/>
      <c r="J319" s="300"/>
      <c r="K319" s="300"/>
      <c r="R319" s="44"/>
    </row>
    <row r="320" spans="1:18">
      <c r="A320" s="300"/>
      <c r="B320" s="294"/>
      <c r="C320" s="300"/>
      <c r="D320" s="294"/>
      <c r="E320" s="294"/>
      <c r="F320" s="36"/>
      <c r="G320" s="294"/>
      <c r="H320" s="300"/>
      <c r="I320" s="300"/>
      <c r="J320" s="300"/>
      <c r="K320" s="300"/>
      <c r="R320" s="44"/>
    </row>
    <row r="321" spans="1:18">
      <c r="A321" s="300"/>
      <c r="B321" s="294"/>
      <c r="C321" s="300"/>
      <c r="D321" s="294"/>
      <c r="E321" s="294"/>
      <c r="F321" s="36"/>
      <c r="G321" s="294"/>
      <c r="H321" s="300"/>
      <c r="I321" s="300"/>
      <c r="J321" s="300"/>
      <c r="K321" s="300"/>
      <c r="R321" s="44"/>
    </row>
    <row r="322" spans="1:18">
      <c r="A322" s="300"/>
      <c r="B322" s="294"/>
      <c r="C322" s="300"/>
      <c r="D322" s="294"/>
      <c r="E322" s="294"/>
      <c r="F322" s="36"/>
      <c r="G322" s="294"/>
      <c r="H322" s="300"/>
      <c r="I322" s="300"/>
      <c r="J322" s="300"/>
      <c r="K322" s="300"/>
      <c r="R322" s="44"/>
    </row>
    <row r="323" spans="1:18">
      <c r="A323" s="300"/>
      <c r="B323" s="294"/>
      <c r="C323" s="300"/>
      <c r="D323" s="294"/>
      <c r="E323" s="294"/>
      <c r="F323" s="36"/>
      <c r="G323" s="294"/>
      <c r="H323" s="300"/>
      <c r="I323" s="300"/>
      <c r="J323" s="300"/>
      <c r="K323" s="300"/>
      <c r="R323" s="44"/>
    </row>
    <row r="324" spans="1:18">
      <c r="A324" s="300"/>
      <c r="B324" s="294"/>
      <c r="C324" s="300"/>
      <c r="D324" s="294"/>
      <c r="E324" s="294"/>
      <c r="F324" s="36"/>
      <c r="G324" s="294"/>
      <c r="H324" s="300"/>
      <c r="I324" s="300"/>
      <c r="J324" s="300"/>
      <c r="K324" s="300"/>
      <c r="R324" s="44"/>
    </row>
    <row r="325" spans="1:18">
      <c r="A325" s="300"/>
      <c r="B325" s="294"/>
      <c r="C325" s="300"/>
      <c r="D325" s="294"/>
      <c r="E325" s="294"/>
      <c r="F325" s="36"/>
      <c r="G325" s="294"/>
      <c r="H325" s="300"/>
      <c r="I325" s="300"/>
      <c r="J325" s="300"/>
      <c r="K325" s="300"/>
      <c r="R325" s="44"/>
    </row>
    <row r="326" spans="1:18">
      <c r="A326" s="300"/>
      <c r="B326" s="294"/>
      <c r="C326" s="300"/>
      <c r="D326" s="294"/>
      <c r="E326" s="294"/>
      <c r="F326" s="36"/>
      <c r="G326" s="294"/>
      <c r="H326" s="300"/>
      <c r="I326" s="300"/>
      <c r="J326" s="300"/>
      <c r="K326" s="300"/>
      <c r="R326" s="44"/>
    </row>
    <row r="327" spans="1:18">
      <c r="A327" s="300"/>
      <c r="B327" s="294"/>
      <c r="C327" s="300"/>
      <c r="D327" s="294"/>
      <c r="E327" s="294"/>
      <c r="F327" s="36"/>
      <c r="G327" s="294"/>
      <c r="H327" s="300"/>
      <c r="I327" s="300"/>
      <c r="J327" s="300"/>
      <c r="K327" s="300"/>
      <c r="R327" s="44"/>
    </row>
    <row r="328" spans="1:18">
      <c r="A328" s="300"/>
      <c r="B328" s="294"/>
      <c r="C328" s="300"/>
      <c r="D328" s="294"/>
      <c r="E328" s="294"/>
      <c r="F328" s="36"/>
      <c r="G328" s="294"/>
      <c r="H328" s="300"/>
      <c r="I328" s="300"/>
      <c r="J328" s="300"/>
      <c r="K328" s="300"/>
      <c r="R328" s="44"/>
    </row>
    <row r="329" spans="1:18">
      <c r="A329" s="300"/>
      <c r="B329" s="294"/>
      <c r="C329" s="300"/>
      <c r="D329" s="294"/>
      <c r="E329" s="294"/>
      <c r="F329" s="36"/>
      <c r="G329" s="294"/>
      <c r="H329" s="300"/>
      <c r="I329" s="300"/>
      <c r="J329" s="300"/>
      <c r="K329" s="300"/>
      <c r="R329" s="44"/>
    </row>
    <row r="330" spans="1:18">
      <c r="A330" s="300"/>
      <c r="B330" s="294"/>
      <c r="C330" s="300"/>
      <c r="D330" s="294"/>
      <c r="E330" s="294"/>
      <c r="F330" s="36"/>
      <c r="G330" s="294"/>
      <c r="H330" s="300"/>
      <c r="I330" s="300"/>
      <c r="J330" s="300"/>
      <c r="K330" s="300"/>
      <c r="R330" s="44"/>
    </row>
    <row r="331" spans="1:18">
      <c r="A331" s="300"/>
      <c r="B331" s="294"/>
      <c r="C331" s="300"/>
      <c r="D331" s="294"/>
      <c r="E331" s="294"/>
      <c r="F331" s="36"/>
      <c r="G331" s="294"/>
      <c r="H331" s="300"/>
      <c r="I331" s="300"/>
      <c r="J331" s="300"/>
      <c r="K331" s="300"/>
      <c r="R331" s="44"/>
    </row>
    <row r="332" spans="1:18">
      <c r="A332" s="300"/>
      <c r="B332" s="294"/>
      <c r="C332" s="300"/>
      <c r="D332" s="294"/>
      <c r="E332" s="294"/>
      <c r="F332" s="36"/>
      <c r="G332" s="294"/>
      <c r="H332" s="300"/>
      <c r="I332" s="300"/>
      <c r="J332" s="300"/>
      <c r="K332" s="300"/>
      <c r="R332" s="44"/>
    </row>
    <row r="333" spans="1:18">
      <c r="A333" s="300"/>
      <c r="B333" s="294"/>
      <c r="C333" s="300"/>
      <c r="D333" s="294"/>
      <c r="E333" s="294"/>
      <c r="F333" s="36"/>
      <c r="G333" s="294"/>
      <c r="H333" s="300"/>
      <c r="I333" s="300"/>
      <c r="J333" s="300"/>
      <c r="K333" s="300"/>
      <c r="R333" s="44"/>
    </row>
    <row r="334" spans="1:18">
      <c r="A334" s="300"/>
      <c r="B334" s="294"/>
      <c r="C334" s="300"/>
      <c r="D334" s="294"/>
      <c r="E334" s="294"/>
      <c r="F334" s="36"/>
      <c r="G334" s="294"/>
      <c r="H334" s="300"/>
      <c r="I334" s="300"/>
      <c r="J334" s="300"/>
      <c r="K334" s="300"/>
      <c r="R334" s="44"/>
    </row>
    <row r="335" spans="1:18">
      <c r="A335" s="300"/>
      <c r="B335" s="294"/>
      <c r="C335" s="300"/>
      <c r="D335" s="294"/>
      <c r="E335" s="294"/>
      <c r="F335" s="36"/>
      <c r="G335" s="294"/>
      <c r="H335" s="300"/>
      <c r="I335" s="300"/>
      <c r="J335" s="300"/>
      <c r="K335" s="300"/>
      <c r="R335" s="44"/>
    </row>
    <row r="336" spans="1:18">
      <c r="A336" s="300"/>
      <c r="B336" s="294"/>
      <c r="C336" s="300"/>
      <c r="D336" s="294"/>
      <c r="E336" s="294"/>
      <c r="F336" s="36"/>
      <c r="G336" s="294"/>
      <c r="H336" s="300"/>
      <c r="I336" s="300"/>
      <c r="J336" s="300"/>
      <c r="K336" s="300"/>
      <c r="R336" s="44"/>
    </row>
    <row r="337" spans="1:18">
      <c r="A337" s="300"/>
      <c r="B337" s="294"/>
      <c r="C337" s="300"/>
      <c r="D337" s="294"/>
      <c r="E337" s="294"/>
      <c r="F337" s="36"/>
      <c r="G337" s="294"/>
      <c r="H337" s="300"/>
      <c r="I337" s="300"/>
      <c r="J337" s="300"/>
      <c r="K337" s="300"/>
      <c r="R337" s="44"/>
    </row>
    <row r="338" spans="1:18">
      <c r="A338" s="300"/>
      <c r="B338" s="294"/>
      <c r="C338" s="300"/>
      <c r="D338" s="294"/>
      <c r="E338" s="294"/>
      <c r="F338" s="36"/>
      <c r="G338" s="294"/>
      <c r="H338" s="300"/>
      <c r="I338" s="300"/>
      <c r="J338" s="300"/>
      <c r="K338" s="300"/>
      <c r="R338" s="44"/>
    </row>
    <row r="339" spans="1:18">
      <c r="A339" s="300"/>
      <c r="B339" s="294"/>
      <c r="C339" s="300"/>
      <c r="D339" s="294"/>
      <c r="E339" s="294"/>
      <c r="F339" s="36"/>
      <c r="G339" s="294"/>
      <c r="H339" s="300"/>
      <c r="I339" s="300"/>
      <c r="J339" s="300"/>
      <c r="K339" s="300"/>
      <c r="R339" s="44"/>
    </row>
    <row r="340" spans="1:18">
      <c r="A340" s="300"/>
      <c r="B340" s="294"/>
      <c r="C340" s="300"/>
      <c r="D340" s="294"/>
      <c r="E340" s="294"/>
      <c r="F340" s="36"/>
      <c r="G340" s="294"/>
      <c r="H340" s="300"/>
      <c r="I340" s="300"/>
      <c r="J340" s="300"/>
      <c r="K340" s="300"/>
      <c r="R340" s="44"/>
    </row>
    <row r="341" spans="1:18">
      <c r="A341" s="300"/>
      <c r="B341" s="294"/>
      <c r="C341" s="300"/>
      <c r="D341" s="294"/>
      <c r="E341" s="294"/>
      <c r="F341" s="36"/>
      <c r="G341" s="294"/>
      <c r="H341" s="300"/>
      <c r="I341" s="300"/>
      <c r="J341" s="300"/>
      <c r="K341" s="300"/>
      <c r="R341" s="44"/>
    </row>
    <row r="342" spans="1:18">
      <c r="A342" s="300"/>
      <c r="B342" s="294"/>
      <c r="C342" s="300"/>
      <c r="D342" s="294"/>
      <c r="E342" s="294"/>
      <c r="F342" s="36"/>
      <c r="G342" s="294"/>
      <c r="H342" s="300"/>
      <c r="I342" s="300"/>
      <c r="J342" s="300"/>
      <c r="K342" s="300"/>
      <c r="R342" s="44"/>
    </row>
    <row r="343" spans="1:18">
      <c r="A343" s="300"/>
      <c r="B343" s="294"/>
      <c r="C343" s="300"/>
      <c r="D343" s="294"/>
      <c r="E343" s="294"/>
      <c r="F343" s="36"/>
      <c r="G343" s="294"/>
      <c r="H343" s="300"/>
      <c r="I343" s="300"/>
      <c r="J343" s="300"/>
      <c r="K343" s="300"/>
      <c r="R343" s="44"/>
    </row>
    <row r="344" spans="1:18">
      <c r="A344" s="300"/>
      <c r="B344" s="294"/>
      <c r="C344" s="300"/>
      <c r="D344" s="294"/>
      <c r="E344" s="294"/>
      <c r="F344" s="36"/>
      <c r="G344" s="294"/>
      <c r="H344" s="300"/>
      <c r="I344" s="300"/>
      <c r="J344" s="300"/>
      <c r="K344" s="300"/>
      <c r="R344" s="44"/>
    </row>
    <row r="345" spans="1:18">
      <c r="A345" s="300"/>
      <c r="B345" s="294"/>
      <c r="C345" s="300"/>
      <c r="D345" s="294"/>
      <c r="E345" s="294"/>
      <c r="F345" s="36"/>
      <c r="G345" s="294"/>
      <c r="H345" s="300"/>
      <c r="I345" s="300"/>
      <c r="J345" s="300"/>
      <c r="K345" s="300"/>
      <c r="R345" s="44"/>
    </row>
    <row r="346" spans="1:18">
      <c r="A346" s="300"/>
      <c r="B346" s="294"/>
      <c r="C346" s="300"/>
      <c r="D346" s="294"/>
      <c r="E346" s="294"/>
      <c r="F346" s="36"/>
      <c r="G346" s="294"/>
      <c r="H346" s="300"/>
      <c r="I346" s="300"/>
      <c r="J346" s="300"/>
      <c r="K346" s="300"/>
      <c r="R346" s="44"/>
    </row>
    <row r="347" spans="1:18">
      <c r="A347" s="300"/>
      <c r="B347" s="294"/>
      <c r="C347" s="300"/>
      <c r="D347" s="294"/>
      <c r="E347" s="294"/>
      <c r="F347" s="36"/>
      <c r="G347" s="294"/>
      <c r="H347" s="300"/>
      <c r="I347" s="300"/>
      <c r="J347" s="300"/>
      <c r="K347" s="300"/>
      <c r="R347" s="44"/>
    </row>
    <row r="348" spans="1:18">
      <c r="A348" s="300"/>
      <c r="B348" s="294"/>
      <c r="C348" s="300"/>
      <c r="D348" s="294"/>
      <c r="E348" s="294"/>
      <c r="F348" s="36"/>
      <c r="G348" s="294"/>
      <c r="H348" s="300"/>
      <c r="I348" s="300"/>
      <c r="J348" s="300"/>
      <c r="K348" s="300"/>
      <c r="R348" s="44"/>
    </row>
    <row r="349" spans="1:18">
      <c r="A349" s="300"/>
      <c r="B349" s="294"/>
      <c r="C349" s="300"/>
      <c r="D349" s="294"/>
      <c r="E349" s="294"/>
      <c r="F349" s="36"/>
      <c r="G349" s="294"/>
      <c r="H349" s="300"/>
      <c r="I349" s="300"/>
      <c r="J349" s="300"/>
      <c r="K349" s="300"/>
      <c r="R349" s="44"/>
    </row>
    <row r="350" spans="1:18">
      <c r="A350" s="300"/>
      <c r="B350" s="294"/>
      <c r="C350" s="300"/>
      <c r="D350" s="294"/>
      <c r="E350" s="294"/>
      <c r="F350" s="36"/>
      <c r="G350" s="294"/>
      <c r="H350" s="300"/>
      <c r="I350" s="300"/>
      <c r="J350" s="300"/>
      <c r="K350" s="300"/>
      <c r="R350" s="44"/>
    </row>
    <row r="351" spans="1:18">
      <c r="A351" s="300"/>
      <c r="B351" s="294"/>
      <c r="C351" s="300"/>
      <c r="D351" s="294"/>
      <c r="E351" s="294"/>
      <c r="F351" s="36"/>
      <c r="G351" s="294"/>
      <c r="H351" s="300"/>
      <c r="I351" s="300"/>
      <c r="J351" s="300"/>
      <c r="K351" s="300"/>
      <c r="R351" s="44"/>
    </row>
    <row r="352" spans="1:18">
      <c r="A352" s="300"/>
      <c r="B352" s="294"/>
      <c r="C352" s="300"/>
      <c r="D352" s="294"/>
      <c r="E352" s="294"/>
      <c r="F352" s="36"/>
      <c r="G352" s="294"/>
      <c r="H352" s="300"/>
      <c r="I352" s="300"/>
      <c r="J352" s="300"/>
      <c r="K352" s="300"/>
      <c r="R352" s="44"/>
    </row>
    <row r="353" spans="1:18">
      <c r="A353" s="300"/>
      <c r="B353" s="294"/>
      <c r="C353" s="300"/>
      <c r="D353" s="294"/>
      <c r="E353" s="294"/>
      <c r="F353" s="36"/>
      <c r="G353" s="294"/>
      <c r="H353" s="300"/>
      <c r="I353" s="300"/>
      <c r="J353" s="300"/>
      <c r="K353" s="300"/>
      <c r="R353" s="44"/>
    </row>
    <row r="354" spans="1:18">
      <c r="A354" s="300"/>
      <c r="B354" s="294"/>
      <c r="C354" s="300"/>
      <c r="D354" s="294"/>
      <c r="E354" s="294"/>
      <c r="F354" s="36"/>
      <c r="G354" s="294"/>
      <c r="H354" s="300"/>
      <c r="I354" s="300"/>
      <c r="J354" s="300"/>
      <c r="K354" s="300"/>
      <c r="R354" s="44"/>
    </row>
    <row r="355" spans="1:18">
      <c r="A355" s="300"/>
      <c r="B355" s="294"/>
      <c r="C355" s="300"/>
      <c r="D355" s="294"/>
      <c r="E355" s="294"/>
      <c r="F355" s="36"/>
      <c r="G355" s="294"/>
      <c r="H355" s="300"/>
      <c r="I355" s="300"/>
      <c r="J355" s="300"/>
      <c r="K355" s="300"/>
      <c r="R355" s="44"/>
    </row>
    <row r="356" spans="1:18">
      <c r="A356" s="300"/>
      <c r="B356" s="294"/>
      <c r="C356" s="300"/>
      <c r="D356" s="294"/>
      <c r="E356" s="294"/>
      <c r="F356" s="36"/>
      <c r="G356" s="294"/>
      <c r="H356" s="300"/>
      <c r="I356" s="300"/>
      <c r="J356" s="300"/>
      <c r="K356" s="300"/>
      <c r="R356" s="44"/>
    </row>
    <row r="357" spans="1:18">
      <c r="R357" s="44"/>
    </row>
    <row r="358" spans="1:18">
      <c r="R358" s="44"/>
    </row>
    <row r="359" spans="1:18">
      <c r="R359" s="44"/>
    </row>
    <row r="360" spans="1:18">
      <c r="R360" s="44"/>
    </row>
    <row r="361" spans="1:18">
      <c r="R361" s="44"/>
    </row>
    <row r="362" spans="1:18">
      <c r="R362" s="44"/>
    </row>
    <row r="363" spans="1:18">
      <c r="R363" s="44"/>
    </row>
    <row r="364" spans="1:18">
      <c r="B364" s="65"/>
      <c r="D364" s="65"/>
      <c r="E364" s="65"/>
      <c r="F364" s="65"/>
      <c r="G364" s="65"/>
      <c r="M364" s="65"/>
      <c r="R364" s="44"/>
    </row>
    <row r="365" spans="1:18">
      <c r="B365" s="65"/>
      <c r="D365" s="65"/>
      <c r="E365" s="65"/>
      <c r="F365" s="65"/>
      <c r="G365" s="65"/>
      <c r="M365" s="65"/>
      <c r="R365" s="44"/>
    </row>
    <row r="366" spans="1:18">
      <c r="B366" s="65"/>
      <c r="D366" s="65"/>
      <c r="E366" s="65"/>
      <c r="F366" s="65"/>
      <c r="G366" s="65"/>
      <c r="M366" s="65"/>
      <c r="R366" s="44"/>
    </row>
    <row r="367" spans="1:18">
      <c r="B367" s="65"/>
      <c r="D367" s="65"/>
      <c r="E367" s="65"/>
      <c r="F367" s="65"/>
      <c r="G367" s="65"/>
      <c r="M367" s="65"/>
      <c r="R367" s="44"/>
    </row>
    <row r="368" spans="1:18">
      <c r="B368" s="65"/>
      <c r="D368" s="65"/>
      <c r="E368" s="65"/>
      <c r="F368" s="65"/>
      <c r="G368" s="65"/>
      <c r="M368" s="65"/>
      <c r="R368" s="44"/>
    </row>
    <row r="369" spans="2:18">
      <c r="B369" s="65"/>
      <c r="D369" s="65"/>
      <c r="E369" s="65"/>
      <c r="F369" s="65"/>
      <c r="G369" s="65"/>
      <c r="M369" s="65"/>
      <c r="R369" s="44"/>
    </row>
    <row r="370" spans="2:18">
      <c r="B370" s="65"/>
      <c r="D370" s="65"/>
      <c r="E370" s="65"/>
      <c r="F370" s="65"/>
      <c r="G370" s="65"/>
      <c r="M370" s="65"/>
      <c r="R370" s="44"/>
    </row>
    <row r="371" spans="2:18">
      <c r="B371" s="65"/>
      <c r="D371" s="65"/>
      <c r="E371" s="65"/>
      <c r="F371" s="65"/>
      <c r="G371" s="65"/>
      <c r="M371" s="65"/>
      <c r="R371" s="44"/>
    </row>
    <row r="372" spans="2:18">
      <c r="B372" s="65"/>
      <c r="D372" s="65"/>
      <c r="E372" s="65"/>
      <c r="F372" s="65"/>
      <c r="G372" s="65"/>
      <c r="M372" s="65"/>
      <c r="R372" s="44"/>
    </row>
    <row r="373" spans="2:18">
      <c r="B373" s="65"/>
      <c r="D373" s="65"/>
      <c r="E373" s="65"/>
      <c r="F373" s="65"/>
      <c r="G373" s="65"/>
      <c r="M373" s="65"/>
      <c r="R373" s="44"/>
    </row>
    <row r="374" spans="2:18">
      <c r="B374" s="65"/>
      <c r="D374" s="65"/>
      <c r="E374" s="65"/>
      <c r="F374" s="65"/>
      <c r="G374" s="65"/>
      <c r="M374" s="65"/>
      <c r="R374" s="44"/>
    </row>
    <row r="375" spans="2:18">
      <c r="B375" s="65"/>
      <c r="D375" s="65"/>
      <c r="E375" s="65"/>
      <c r="F375" s="65"/>
      <c r="G375" s="65"/>
      <c r="M375" s="65"/>
      <c r="R375" s="44"/>
    </row>
    <row r="376" spans="2:18">
      <c r="B376" s="65"/>
      <c r="D376" s="65"/>
      <c r="E376" s="65"/>
      <c r="F376" s="65"/>
      <c r="G376" s="65"/>
      <c r="M376" s="65"/>
      <c r="R376" s="44"/>
    </row>
    <row r="377" spans="2:18">
      <c r="B377" s="65"/>
      <c r="D377" s="65"/>
      <c r="E377" s="65"/>
      <c r="F377" s="65"/>
      <c r="G377" s="65"/>
      <c r="M377" s="65"/>
      <c r="R377" s="44"/>
    </row>
    <row r="378" spans="2:18">
      <c r="B378" s="65"/>
      <c r="D378" s="65"/>
      <c r="E378" s="65"/>
      <c r="F378" s="65"/>
      <c r="G378" s="65"/>
      <c r="M378" s="65"/>
      <c r="R378" s="44"/>
    </row>
    <row r="379" spans="2:18">
      <c r="B379" s="65"/>
      <c r="D379" s="65"/>
      <c r="E379" s="65"/>
      <c r="F379" s="65"/>
      <c r="G379" s="65"/>
      <c r="M379" s="65"/>
      <c r="R379" s="44"/>
    </row>
    <row r="380" spans="2:18">
      <c r="B380" s="65"/>
      <c r="D380" s="65"/>
      <c r="E380" s="65"/>
      <c r="F380" s="65"/>
      <c r="G380" s="65"/>
      <c r="M380" s="65"/>
      <c r="R380" s="44"/>
    </row>
    <row r="381" spans="2:18">
      <c r="B381" s="65"/>
      <c r="D381" s="65"/>
      <c r="E381" s="65"/>
      <c r="F381" s="65"/>
      <c r="G381" s="65"/>
      <c r="M381" s="65"/>
      <c r="R381" s="44"/>
    </row>
    <row r="382" spans="2:18">
      <c r="B382" s="65"/>
      <c r="D382" s="65"/>
      <c r="E382" s="65"/>
      <c r="F382" s="65"/>
      <c r="G382" s="65"/>
      <c r="M382" s="65"/>
      <c r="R382" s="44"/>
    </row>
    <row r="383" spans="2:18">
      <c r="B383" s="65"/>
      <c r="D383" s="65"/>
      <c r="E383" s="65"/>
      <c r="F383" s="65"/>
      <c r="G383" s="65"/>
      <c r="M383" s="65"/>
      <c r="R383" s="44"/>
    </row>
    <row r="384" spans="2:18">
      <c r="B384" s="65"/>
      <c r="D384" s="65"/>
      <c r="E384" s="65"/>
      <c r="F384" s="65"/>
      <c r="G384" s="65"/>
      <c r="M384" s="65"/>
      <c r="R384" s="44"/>
    </row>
    <row r="385" spans="2:18">
      <c r="B385" s="65"/>
      <c r="D385" s="65"/>
      <c r="E385" s="65"/>
      <c r="F385" s="65"/>
      <c r="G385" s="65"/>
      <c r="M385" s="65"/>
      <c r="R385" s="44"/>
    </row>
    <row r="386" spans="2:18">
      <c r="B386" s="65"/>
      <c r="D386" s="65"/>
      <c r="E386" s="65"/>
      <c r="F386" s="65"/>
      <c r="G386" s="65"/>
      <c r="M386" s="65"/>
      <c r="R386" s="44"/>
    </row>
    <row r="387" spans="2:18">
      <c r="B387" s="65"/>
      <c r="D387" s="65"/>
      <c r="E387" s="65"/>
      <c r="F387" s="65"/>
      <c r="G387" s="65"/>
      <c r="M387" s="65"/>
      <c r="R387" s="44"/>
    </row>
    <row r="388" spans="2:18">
      <c r="B388" s="65"/>
      <c r="D388" s="65"/>
      <c r="E388" s="65"/>
      <c r="F388" s="65"/>
      <c r="G388" s="65"/>
      <c r="M388" s="65"/>
      <c r="R388" s="44"/>
    </row>
    <row r="389" spans="2:18">
      <c r="B389" s="65"/>
      <c r="D389" s="65"/>
      <c r="E389" s="65"/>
      <c r="F389" s="65"/>
      <c r="G389" s="65"/>
      <c r="M389" s="65"/>
      <c r="R389" s="44"/>
    </row>
    <row r="390" spans="2:18">
      <c r="B390" s="65"/>
      <c r="D390" s="65"/>
      <c r="E390" s="65"/>
      <c r="F390" s="65"/>
      <c r="G390" s="65"/>
      <c r="M390" s="65"/>
      <c r="R390" s="44"/>
    </row>
    <row r="391" spans="2:18">
      <c r="B391" s="65"/>
      <c r="D391" s="65"/>
      <c r="E391" s="65"/>
      <c r="F391" s="65"/>
      <c r="G391" s="65"/>
      <c r="M391" s="65"/>
      <c r="R391" s="44"/>
    </row>
    <row r="392" spans="2:18">
      <c r="B392" s="65"/>
      <c r="D392" s="65"/>
      <c r="E392" s="65"/>
      <c r="F392" s="65"/>
      <c r="G392" s="65"/>
      <c r="M392" s="65"/>
      <c r="R392" s="44"/>
    </row>
    <row r="393" spans="2:18">
      <c r="B393" s="65"/>
      <c r="D393" s="65"/>
      <c r="E393" s="65"/>
      <c r="F393" s="65"/>
      <c r="G393" s="65"/>
      <c r="M393" s="65"/>
      <c r="R393" s="44"/>
    </row>
    <row r="394" spans="2:18">
      <c r="B394" s="65"/>
      <c r="D394" s="65"/>
      <c r="E394" s="65"/>
      <c r="F394" s="65"/>
      <c r="G394" s="65"/>
      <c r="M394" s="65"/>
      <c r="R394" s="44"/>
    </row>
    <row r="395" spans="2:18">
      <c r="B395" s="65"/>
      <c r="D395" s="65"/>
      <c r="E395" s="65"/>
      <c r="F395" s="65"/>
      <c r="G395" s="65"/>
      <c r="M395" s="65"/>
      <c r="R395" s="44"/>
    </row>
    <row r="396" spans="2:18">
      <c r="B396" s="65"/>
      <c r="D396" s="65"/>
      <c r="E396" s="65"/>
      <c r="F396" s="65"/>
      <c r="G396" s="65"/>
      <c r="M396" s="65"/>
      <c r="R396" s="44"/>
    </row>
    <row r="397" spans="2:18">
      <c r="B397" s="65"/>
      <c r="D397" s="65"/>
      <c r="E397" s="65"/>
      <c r="F397" s="65"/>
      <c r="G397" s="65"/>
      <c r="M397" s="65"/>
      <c r="R397" s="44"/>
    </row>
    <row r="398" spans="2:18">
      <c r="B398" s="65"/>
      <c r="D398" s="65"/>
      <c r="E398" s="65"/>
      <c r="F398" s="65"/>
      <c r="G398" s="65"/>
      <c r="M398" s="65"/>
      <c r="R398" s="44"/>
    </row>
    <row r="399" spans="2:18">
      <c r="B399" s="65"/>
      <c r="D399" s="65"/>
      <c r="E399" s="65"/>
      <c r="F399" s="65"/>
      <c r="G399" s="65"/>
      <c r="M399" s="65"/>
      <c r="R399" s="44"/>
    </row>
    <row r="400" spans="2:18">
      <c r="B400" s="65"/>
      <c r="D400" s="65"/>
      <c r="E400" s="65"/>
      <c r="F400" s="65"/>
      <c r="G400" s="65"/>
      <c r="M400" s="65"/>
      <c r="R400" s="44"/>
    </row>
    <row r="401" spans="2:18">
      <c r="B401" s="65"/>
      <c r="D401" s="65"/>
      <c r="E401" s="65"/>
      <c r="F401" s="65"/>
      <c r="G401" s="65"/>
      <c r="M401" s="65"/>
      <c r="R401" s="44"/>
    </row>
    <row r="402" spans="2:18">
      <c r="B402" s="65"/>
      <c r="D402" s="65"/>
      <c r="E402" s="65"/>
      <c r="F402" s="65"/>
      <c r="G402" s="65"/>
      <c r="M402" s="65"/>
      <c r="R402" s="44"/>
    </row>
    <row r="403" spans="2:18">
      <c r="B403" s="65"/>
      <c r="D403" s="65"/>
      <c r="E403" s="65"/>
      <c r="F403" s="65"/>
      <c r="G403" s="65"/>
      <c r="M403" s="65"/>
      <c r="R403" s="44"/>
    </row>
    <row r="404" spans="2:18">
      <c r="B404" s="65"/>
      <c r="D404" s="65"/>
      <c r="E404" s="65"/>
      <c r="F404" s="65"/>
      <c r="G404" s="65"/>
      <c r="M404" s="65"/>
      <c r="R404" s="44"/>
    </row>
    <row r="405" spans="2:18">
      <c r="B405" s="65"/>
      <c r="D405" s="65"/>
      <c r="E405" s="65"/>
      <c r="F405" s="65"/>
      <c r="G405" s="65"/>
      <c r="M405" s="65"/>
      <c r="R405" s="44"/>
    </row>
    <row r="406" spans="2:18">
      <c r="B406" s="65"/>
      <c r="D406" s="65"/>
      <c r="E406" s="65"/>
      <c r="F406" s="65"/>
      <c r="G406" s="65"/>
      <c r="M406" s="65"/>
      <c r="R406" s="44"/>
    </row>
    <row r="407" spans="2:18">
      <c r="B407" s="65"/>
      <c r="D407" s="65"/>
      <c r="E407" s="65"/>
      <c r="F407" s="65"/>
      <c r="G407" s="65"/>
      <c r="M407" s="65"/>
      <c r="R407" s="44"/>
    </row>
    <row r="408" spans="2:18">
      <c r="B408" s="65"/>
      <c r="D408" s="65"/>
      <c r="E408" s="65"/>
      <c r="F408" s="65"/>
      <c r="G408" s="65"/>
      <c r="M408" s="65"/>
      <c r="R408" s="44"/>
    </row>
    <row r="409" spans="2:18">
      <c r="B409" s="65"/>
      <c r="D409" s="65"/>
      <c r="E409" s="65"/>
      <c r="F409" s="65"/>
      <c r="G409" s="65"/>
      <c r="M409" s="65"/>
      <c r="R409" s="44"/>
    </row>
    <row r="410" spans="2:18">
      <c r="B410" s="65"/>
      <c r="D410" s="65"/>
      <c r="E410" s="65"/>
      <c r="F410" s="65"/>
      <c r="G410" s="65"/>
      <c r="M410" s="65"/>
      <c r="R410" s="44"/>
    </row>
    <row r="411" spans="2:18">
      <c r="B411" s="65"/>
      <c r="D411" s="65"/>
      <c r="E411" s="65"/>
      <c r="F411" s="65"/>
      <c r="G411" s="65"/>
      <c r="M411" s="65"/>
      <c r="R411" s="44"/>
    </row>
    <row r="412" spans="2:18">
      <c r="B412" s="65"/>
      <c r="D412" s="65"/>
      <c r="E412" s="65"/>
      <c r="F412" s="65"/>
      <c r="G412" s="65"/>
      <c r="M412" s="65"/>
      <c r="R412" s="44"/>
    </row>
    <row r="413" spans="2:18">
      <c r="B413" s="65"/>
      <c r="D413" s="65"/>
      <c r="E413" s="65"/>
      <c r="F413" s="65"/>
      <c r="G413" s="65"/>
      <c r="M413" s="65"/>
      <c r="R413" s="44"/>
    </row>
    <row r="414" spans="2:18">
      <c r="B414" s="65"/>
      <c r="D414" s="65"/>
      <c r="E414" s="65"/>
      <c r="F414" s="65"/>
      <c r="G414" s="65"/>
      <c r="M414" s="65"/>
      <c r="R414" s="44"/>
    </row>
    <row r="415" spans="2:18">
      <c r="B415" s="65"/>
      <c r="D415" s="65"/>
      <c r="E415" s="65"/>
      <c r="F415" s="65"/>
      <c r="G415" s="65"/>
      <c r="M415" s="65"/>
      <c r="R415" s="44"/>
    </row>
    <row r="416" spans="2:18">
      <c r="B416" s="65"/>
      <c r="D416" s="65"/>
      <c r="E416" s="65"/>
      <c r="F416" s="65"/>
      <c r="G416" s="65"/>
      <c r="M416" s="65"/>
      <c r="R416" s="44"/>
    </row>
    <row r="417" spans="2:18">
      <c r="B417" s="65"/>
      <c r="D417" s="65"/>
      <c r="E417" s="65"/>
      <c r="F417" s="65"/>
      <c r="G417" s="65"/>
      <c r="M417" s="65"/>
      <c r="R417" s="44"/>
    </row>
    <row r="418" spans="2:18">
      <c r="B418" s="65"/>
      <c r="D418" s="65"/>
      <c r="E418" s="65"/>
      <c r="F418" s="65"/>
      <c r="G418" s="65"/>
      <c r="M418" s="65"/>
      <c r="R418" s="44"/>
    </row>
    <row r="419" spans="2:18">
      <c r="B419" s="65"/>
      <c r="D419" s="65"/>
      <c r="E419" s="65"/>
      <c r="F419" s="65"/>
      <c r="G419" s="65"/>
      <c r="M419" s="65"/>
      <c r="R419" s="44"/>
    </row>
    <row r="420" spans="2:18">
      <c r="B420" s="65"/>
      <c r="D420" s="65"/>
      <c r="E420" s="65"/>
      <c r="F420" s="65"/>
      <c r="G420" s="65"/>
      <c r="M420" s="65"/>
      <c r="R420" s="44"/>
    </row>
    <row r="421" spans="2:18">
      <c r="B421" s="65"/>
      <c r="D421" s="65"/>
      <c r="E421" s="65"/>
      <c r="F421" s="65"/>
      <c r="G421" s="65"/>
      <c r="M421" s="65"/>
      <c r="R421" s="44"/>
    </row>
    <row r="422" spans="2:18">
      <c r="B422" s="65"/>
      <c r="D422" s="65"/>
      <c r="E422" s="65"/>
      <c r="F422" s="65"/>
      <c r="G422" s="65"/>
      <c r="M422" s="65"/>
      <c r="R422" s="44"/>
    </row>
    <row r="423" spans="2:18">
      <c r="B423" s="65"/>
      <c r="D423" s="65"/>
      <c r="E423" s="65"/>
      <c r="F423" s="65"/>
      <c r="G423" s="65"/>
      <c r="M423" s="65"/>
      <c r="R423" s="44"/>
    </row>
    <row r="424" spans="2:18">
      <c r="B424" s="65"/>
      <c r="D424" s="65"/>
      <c r="E424" s="65"/>
      <c r="F424" s="65"/>
      <c r="G424" s="65"/>
      <c r="M424" s="65"/>
      <c r="R424" s="44"/>
    </row>
    <row r="425" spans="2:18">
      <c r="B425" s="65"/>
      <c r="D425" s="65"/>
      <c r="E425" s="65"/>
      <c r="F425" s="65"/>
      <c r="G425" s="65"/>
      <c r="M425" s="65"/>
      <c r="R425" s="44"/>
    </row>
    <row r="426" spans="2:18">
      <c r="B426" s="65"/>
      <c r="D426" s="65"/>
      <c r="E426" s="65"/>
      <c r="F426" s="65"/>
      <c r="G426" s="65"/>
      <c r="M426" s="65"/>
      <c r="R426" s="44"/>
    </row>
    <row r="427" spans="2:18">
      <c r="B427" s="65"/>
      <c r="D427" s="65"/>
      <c r="E427" s="65"/>
      <c r="F427" s="65"/>
      <c r="G427" s="65"/>
      <c r="M427" s="65"/>
      <c r="R427" s="44"/>
    </row>
    <row r="428" spans="2:18">
      <c r="B428" s="65"/>
      <c r="D428" s="65"/>
      <c r="E428" s="65"/>
      <c r="F428" s="65"/>
      <c r="G428" s="65"/>
      <c r="M428" s="65"/>
      <c r="R428" s="44"/>
    </row>
    <row r="429" spans="2:18">
      <c r="B429" s="65"/>
      <c r="D429" s="65"/>
      <c r="E429" s="65"/>
      <c r="F429" s="65"/>
      <c r="G429" s="65"/>
      <c r="M429" s="65"/>
      <c r="R429" s="44"/>
    </row>
    <row r="430" spans="2:18">
      <c r="B430" s="65"/>
      <c r="D430" s="65"/>
      <c r="E430" s="65"/>
      <c r="F430" s="65"/>
      <c r="G430" s="65"/>
      <c r="M430" s="65"/>
      <c r="R430" s="44"/>
    </row>
    <row r="431" spans="2:18">
      <c r="B431" s="65"/>
      <c r="D431" s="65"/>
      <c r="E431" s="65"/>
      <c r="F431" s="65"/>
      <c r="G431" s="65"/>
      <c r="M431" s="65"/>
      <c r="R431" s="44"/>
    </row>
    <row r="432" spans="2:18">
      <c r="B432" s="65"/>
      <c r="D432" s="65"/>
      <c r="E432" s="65"/>
      <c r="F432" s="65"/>
      <c r="G432" s="65"/>
      <c r="M432" s="65"/>
      <c r="R432" s="44"/>
    </row>
    <row r="433" spans="2:18">
      <c r="B433" s="65"/>
      <c r="D433" s="65"/>
      <c r="E433" s="65"/>
      <c r="F433" s="65"/>
      <c r="G433" s="65"/>
      <c r="M433" s="65"/>
      <c r="R433" s="44"/>
    </row>
    <row r="434" spans="2:18">
      <c r="B434" s="65"/>
      <c r="D434" s="65"/>
      <c r="E434" s="65"/>
      <c r="F434" s="65"/>
      <c r="G434" s="65"/>
      <c r="M434" s="65"/>
      <c r="R434" s="44"/>
    </row>
    <row r="435" spans="2:18">
      <c r="B435" s="65"/>
      <c r="D435" s="65"/>
      <c r="E435" s="65"/>
      <c r="F435" s="65"/>
      <c r="G435" s="65"/>
      <c r="M435" s="65"/>
      <c r="R435" s="44"/>
    </row>
    <row r="436" spans="2:18">
      <c r="B436" s="65"/>
      <c r="D436" s="65"/>
      <c r="E436" s="65"/>
      <c r="F436" s="65"/>
      <c r="G436" s="65"/>
      <c r="M436" s="65"/>
      <c r="R436" s="44"/>
    </row>
    <row r="437" spans="2:18">
      <c r="B437" s="65"/>
      <c r="D437" s="65"/>
      <c r="E437" s="65"/>
      <c r="F437" s="65"/>
      <c r="G437" s="65"/>
      <c r="M437" s="65"/>
      <c r="R437" s="44"/>
    </row>
    <row r="438" spans="2:18">
      <c r="B438" s="65"/>
      <c r="D438" s="65"/>
      <c r="E438" s="65"/>
      <c r="F438" s="65"/>
      <c r="G438" s="65"/>
      <c r="M438" s="65"/>
      <c r="R438" s="44"/>
    </row>
    <row r="439" spans="2:18">
      <c r="B439" s="65"/>
      <c r="D439" s="65"/>
      <c r="E439" s="65"/>
      <c r="F439" s="65"/>
      <c r="G439" s="65"/>
      <c r="M439" s="65"/>
      <c r="R439" s="44"/>
    </row>
    <row r="440" spans="2:18">
      <c r="B440" s="65"/>
      <c r="D440" s="65"/>
      <c r="E440" s="65"/>
      <c r="F440" s="65"/>
      <c r="G440" s="65"/>
      <c r="M440" s="65"/>
      <c r="R440" s="44"/>
    </row>
    <row r="441" spans="2:18">
      <c r="B441" s="65"/>
      <c r="D441" s="65"/>
      <c r="E441" s="65"/>
      <c r="F441" s="65"/>
      <c r="G441" s="65"/>
      <c r="M441" s="65"/>
      <c r="R441" s="44"/>
    </row>
    <row r="442" spans="2:18">
      <c r="B442" s="65"/>
      <c r="D442" s="65"/>
      <c r="E442" s="65"/>
      <c r="F442" s="65"/>
      <c r="G442" s="65"/>
      <c r="M442" s="65"/>
      <c r="R442" s="44"/>
    </row>
    <row r="443" spans="2:18">
      <c r="B443" s="65"/>
      <c r="D443" s="65"/>
      <c r="E443" s="65"/>
      <c r="F443" s="65"/>
      <c r="G443" s="65"/>
      <c r="M443" s="65"/>
      <c r="R443" s="44"/>
    </row>
    <row r="444" spans="2:18">
      <c r="B444" s="65"/>
      <c r="D444" s="65"/>
      <c r="E444" s="65"/>
      <c r="F444" s="65"/>
      <c r="G444" s="65"/>
      <c r="M444" s="65"/>
      <c r="R444" s="44"/>
    </row>
    <row r="445" spans="2:18">
      <c r="B445" s="65"/>
      <c r="D445" s="65"/>
      <c r="E445" s="65"/>
      <c r="F445" s="65"/>
      <c r="G445" s="65"/>
      <c r="M445" s="65"/>
      <c r="R445" s="44"/>
    </row>
    <row r="446" spans="2:18">
      <c r="B446" s="65"/>
      <c r="D446" s="65"/>
      <c r="E446" s="65"/>
      <c r="F446" s="65"/>
      <c r="G446" s="65"/>
      <c r="M446" s="65"/>
      <c r="R446" s="44"/>
    </row>
    <row r="447" spans="2:18">
      <c r="B447" s="65"/>
      <c r="D447" s="65"/>
      <c r="E447" s="65"/>
      <c r="F447" s="65"/>
      <c r="G447" s="65"/>
      <c r="M447" s="65"/>
      <c r="R447" s="44"/>
    </row>
    <row r="448" spans="2:18">
      <c r="B448" s="65"/>
      <c r="D448" s="65"/>
      <c r="E448" s="65"/>
      <c r="F448" s="65"/>
      <c r="G448" s="65"/>
      <c r="M448" s="65"/>
      <c r="R448" s="44"/>
    </row>
    <row r="449" spans="2:18">
      <c r="B449" s="65"/>
      <c r="D449" s="65"/>
      <c r="E449" s="65"/>
      <c r="F449" s="65"/>
      <c r="G449" s="65"/>
      <c r="M449" s="65"/>
      <c r="R449" s="44"/>
    </row>
    <row r="450" spans="2:18">
      <c r="B450" s="65"/>
      <c r="D450" s="65"/>
      <c r="E450" s="65"/>
      <c r="F450" s="65"/>
      <c r="G450" s="65"/>
      <c r="M450" s="65"/>
      <c r="R450" s="44"/>
    </row>
    <row r="451" spans="2:18">
      <c r="B451" s="65"/>
      <c r="D451" s="65"/>
      <c r="E451" s="65"/>
      <c r="F451" s="65"/>
      <c r="G451" s="65"/>
      <c r="M451" s="65"/>
      <c r="R451" s="44"/>
    </row>
    <row r="452" spans="2:18">
      <c r="B452" s="65"/>
      <c r="D452" s="65"/>
      <c r="E452" s="65"/>
      <c r="F452" s="65"/>
      <c r="G452" s="65"/>
      <c r="M452" s="65"/>
      <c r="R452" s="44"/>
    </row>
    <row r="453" spans="2:18">
      <c r="B453" s="65"/>
      <c r="D453" s="65"/>
      <c r="E453" s="65"/>
      <c r="F453" s="65"/>
      <c r="G453" s="65"/>
      <c r="M453" s="65"/>
      <c r="R453" s="44"/>
    </row>
    <row r="454" spans="2:18">
      <c r="B454" s="65"/>
      <c r="D454" s="65"/>
      <c r="E454" s="65"/>
      <c r="F454" s="65"/>
      <c r="G454" s="65"/>
      <c r="M454" s="65"/>
      <c r="R454" s="44"/>
    </row>
    <row r="455" spans="2:18">
      <c r="B455" s="65"/>
      <c r="D455" s="65"/>
      <c r="E455" s="65"/>
      <c r="F455" s="65"/>
      <c r="G455" s="65"/>
      <c r="M455" s="65"/>
      <c r="R455" s="44"/>
    </row>
    <row r="456" spans="2:18">
      <c r="B456" s="65"/>
      <c r="D456" s="65"/>
      <c r="E456" s="65"/>
      <c r="F456" s="65"/>
      <c r="G456" s="65"/>
      <c r="M456" s="65"/>
      <c r="R456" s="44"/>
    </row>
    <row r="457" spans="2:18">
      <c r="B457" s="65"/>
      <c r="D457" s="65"/>
      <c r="E457" s="65"/>
      <c r="F457" s="65"/>
      <c r="G457" s="65"/>
      <c r="M457" s="65"/>
      <c r="R457" s="44"/>
    </row>
    <row r="458" spans="2:18">
      <c r="B458" s="65"/>
      <c r="D458" s="65"/>
      <c r="E458" s="65"/>
      <c r="F458" s="65"/>
      <c r="G458" s="65"/>
      <c r="M458" s="65"/>
      <c r="R458" s="44"/>
    </row>
    <row r="459" spans="2:18">
      <c r="B459" s="65"/>
      <c r="D459" s="65"/>
      <c r="E459" s="65"/>
      <c r="F459" s="65"/>
      <c r="G459" s="65"/>
      <c r="M459" s="65"/>
      <c r="R459" s="44"/>
    </row>
    <row r="460" spans="2:18">
      <c r="B460" s="65"/>
      <c r="D460" s="65"/>
      <c r="E460" s="65"/>
      <c r="F460" s="65"/>
      <c r="G460" s="65"/>
      <c r="M460" s="65"/>
      <c r="R460" s="44"/>
    </row>
    <row r="461" spans="2:18">
      <c r="B461" s="65"/>
      <c r="D461" s="65"/>
      <c r="E461" s="65"/>
      <c r="F461" s="65"/>
      <c r="G461" s="65"/>
      <c r="M461" s="65"/>
      <c r="R461" s="44"/>
    </row>
    <row r="462" spans="2:18">
      <c r="B462" s="65"/>
      <c r="D462" s="65"/>
      <c r="E462" s="65"/>
      <c r="F462" s="65"/>
      <c r="G462" s="65"/>
      <c r="M462" s="65"/>
      <c r="R462" s="44"/>
    </row>
    <row r="463" spans="2:18">
      <c r="B463" s="65"/>
      <c r="D463" s="65"/>
      <c r="E463" s="65"/>
      <c r="F463" s="65"/>
      <c r="G463" s="65"/>
      <c r="M463" s="65"/>
      <c r="R463" s="44"/>
    </row>
    <row r="464" spans="2:18">
      <c r="B464" s="65"/>
      <c r="D464" s="65"/>
      <c r="E464" s="65"/>
      <c r="F464" s="65"/>
      <c r="G464" s="65"/>
      <c r="M464" s="65"/>
      <c r="R464" s="44"/>
    </row>
    <row r="465" spans="2:18">
      <c r="B465" s="65"/>
      <c r="D465" s="65"/>
      <c r="E465" s="65"/>
      <c r="F465" s="65"/>
      <c r="G465" s="65"/>
      <c r="M465" s="65"/>
      <c r="R465" s="44"/>
    </row>
    <row r="466" spans="2:18">
      <c r="B466" s="65"/>
      <c r="D466" s="65"/>
      <c r="E466" s="65"/>
      <c r="F466" s="65"/>
      <c r="G466" s="65"/>
      <c r="M466" s="65"/>
      <c r="R466" s="44"/>
    </row>
    <row r="467" spans="2:18">
      <c r="B467" s="65"/>
      <c r="D467" s="65"/>
      <c r="E467" s="65"/>
      <c r="F467" s="65"/>
      <c r="G467" s="65"/>
      <c r="M467" s="65"/>
      <c r="R467" s="44"/>
    </row>
    <row r="468" spans="2:18">
      <c r="B468" s="65"/>
      <c r="D468" s="65"/>
      <c r="E468" s="65"/>
      <c r="F468" s="65"/>
      <c r="G468" s="65"/>
      <c r="M468" s="65"/>
      <c r="R468" s="44"/>
    </row>
    <row r="469" spans="2:18">
      <c r="B469" s="65"/>
      <c r="D469" s="65"/>
      <c r="E469" s="65"/>
      <c r="F469" s="65"/>
      <c r="G469" s="65"/>
      <c r="M469" s="65"/>
      <c r="R469" s="44"/>
    </row>
    <row r="470" spans="2:18">
      <c r="B470" s="65"/>
      <c r="D470" s="65"/>
      <c r="E470" s="65"/>
      <c r="F470" s="65"/>
      <c r="G470" s="65"/>
      <c r="M470" s="65"/>
      <c r="R470" s="44"/>
    </row>
    <row r="471" spans="2:18">
      <c r="B471" s="65"/>
      <c r="D471" s="65"/>
      <c r="E471" s="65"/>
      <c r="F471" s="65"/>
      <c r="G471" s="65"/>
      <c r="M471" s="65"/>
      <c r="R471" s="44"/>
    </row>
    <row r="472" spans="2:18">
      <c r="B472" s="65"/>
      <c r="D472" s="65"/>
      <c r="E472" s="65"/>
      <c r="F472" s="65"/>
      <c r="G472" s="65"/>
      <c r="M472" s="65"/>
      <c r="R472" s="44"/>
    </row>
    <row r="473" spans="2:18">
      <c r="B473" s="65"/>
      <c r="D473" s="65"/>
      <c r="E473" s="65"/>
      <c r="F473" s="65"/>
      <c r="G473" s="65"/>
      <c r="M473" s="65"/>
      <c r="R473" s="44"/>
    </row>
    <row r="474" spans="2:18">
      <c r="B474" s="65"/>
      <c r="D474" s="65"/>
      <c r="E474" s="65"/>
      <c r="F474" s="65"/>
      <c r="G474" s="65"/>
      <c r="M474" s="65"/>
      <c r="R474" s="44"/>
    </row>
    <row r="475" spans="2:18">
      <c r="B475" s="65"/>
      <c r="D475" s="65"/>
      <c r="E475" s="65"/>
      <c r="F475" s="65"/>
      <c r="G475" s="65"/>
      <c r="M475" s="65"/>
      <c r="R475" s="44"/>
    </row>
    <row r="476" spans="2:18">
      <c r="B476" s="65"/>
      <c r="D476" s="65"/>
      <c r="E476" s="65"/>
      <c r="F476" s="65"/>
      <c r="G476" s="65"/>
      <c r="M476" s="65"/>
      <c r="R476" s="44"/>
    </row>
    <row r="477" spans="2:18">
      <c r="B477" s="65"/>
      <c r="D477" s="65"/>
      <c r="E477" s="65"/>
      <c r="F477" s="65"/>
      <c r="G477" s="65"/>
      <c r="M477" s="65"/>
      <c r="R477" s="44"/>
    </row>
    <row r="478" spans="2:18">
      <c r="B478" s="65"/>
      <c r="D478" s="65"/>
      <c r="E478" s="65"/>
      <c r="F478" s="65"/>
      <c r="G478" s="65"/>
      <c r="M478" s="65"/>
      <c r="R478" s="44"/>
    </row>
    <row r="479" spans="2:18">
      <c r="B479" s="65"/>
      <c r="D479" s="65"/>
      <c r="E479" s="65"/>
      <c r="F479" s="65"/>
      <c r="G479" s="65"/>
      <c r="M479" s="65"/>
      <c r="R479" s="44"/>
    </row>
    <row r="480" spans="2:18">
      <c r="B480" s="65"/>
      <c r="D480" s="65"/>
      <c r="E480" s="65"/>
      <c r="F480" s="65"/>
      <c r="G480" s="65"/>
      <c r="M480" s="65"/>
      <c r="R480" s="44"/>
    </row>
    <row r="481" spans="2:18">
      <c r="B481" s="65"/>
      <c r="D481" s="65"/>
      <c r="E481" s="65"/>
      <c r="F481" s="65"/>
      <c r="G481" s="65"/>
      <c r="M481" s="65"/>
      <c r="R481" s="44"/>
    </row>
    <row r="482" spans="2:18">
      <c r="B482" s="65"/>
      <c r="D482" s="65"/>
      <c r="E482" s="65"/>
      <c r="F482" s="65"/>
      <c r="G482" s="65"/>
      <c r="M482" s="65"/>
      <c r="R482" s="44"/>
    </row>
    <row r="483" spans="2:18">
      <c r="B483" s="65"/>
      <c r="D483" s="65"/>
      <c r="E483" s="65"/>
      <c r="F483" s="65"/>
      <c r="G483" s="65"/>
      <c r="M483" s="65"/>
      <c r="R483" s="44"/>
    </row>
    <row r="484" spans="2:18">
      <c r="B484" s="65"/>
      <c r="D484" s="65"/>
      <c r="E484" s="65"/>
      <c r="F484" s="65"/>
      <c r="G484" s="65"/>
      <c r="M484" s="65"/>
      <c r="R484" s="44"/>
    </row>
    <row r="485" spans="2:18">
      <c r="B485" s="65"/>
      <c r="D485" s="65"/>
      <c r="E485" s="65"/>
      <c r="F485" s="65"/>
      <c r="G485" s="65"/>
      <c r="M485" s="65"/>
      <c r="R485" s="44"/>
    </row>
    <row r="486" spans="2:18">
      <c r="B486" s="65"/>
      <c r="D486" s="65"/>
      <c r="E486" s="65"/>
      <c r="F486" s="65"/>
      <c r="G486" s="65"/>
      <c r="M486" s="65"/>
      <c r="R486" s="44"/>
    </row>
    <row r="487" spans="2:18">
      <c r="B487" s="65"/>
      <c r="D487" s="65"/>
      <c r="E487" s="65"/>
      <c r="F487" s="65"/>
      <c r="G487" s="65"/>
      <c r="M487" s="65"/>
      <c r="R487" s="44"/>
    </row>
    <row r="488" spans="2:18">
      <c r="B488" s="65"/>
      <c r="D488" s="65"/>
      <c r="E488" s="65"/>
      <c r="F488" s="65"/>
      <c r="G488" s="65"/>
      <c r="M488" s="65"/>
      <c r="R488" s="44"/>
    </row>
    <row r="489" spans="2:18">
      <c r="B489" s="65"/>
      <c r="D489" s="65"/>
      <c r="E489" s="65"/>
      <c r="F489" s="65"/>
      <c r="G489" s="65"/>
      <c r="M489" s="65"/>
      <c r="R489" s="44"/>
    </row>
    <row r="490" spans="2:18">
      <c r="B490" s="65"/>
      <c r="D490" s="65"/>
      <c r="E490" s="65"/>
      <c r="F490" s="65"/>
      <c r="G490" s="65"/>
      <c r="M490" s="65"/>
      <c r="R490" s="44"/>
    </row>
    <row r="491" spans="2:18">
      <c r="B491" s="65"/>
      <c r="D491" s="65"/>
      <c r="E491" s="65"/>
      <c r="F491" s="65"/>
      <c r="G491" s="65"/>
      <c r="M491" s="65"/>
      <c r="R491" s="44"/>
    </row>
    <row r="492" spans="2:18">
      <c r="B492" s="65"/>
      <c r="D492" s="65"/>
      <c r="E492" s="65"/>
      <c r="F492" s="65"/>
      <c r="G492" s="65"/>
      <c r="M492" s="65"/>
      <c r="R492" s="44"/>
    </row>
    <row r="493" spans="2:18">
      <c r="B493" s="65"/>
      <c r="D493" s="65"/>
      <c r="E493" s="65"/>
      <c r="F493" s="65"/>
      <c r="G493" s="65"/>
      <c r="M493" s="65"/>
      <c r="R493" s="44"/>
    </row>
    <row r="494" spans="2:18">
      <c r="B494" s="65"/>
      <c r="D494" s="65"/>
      <c r="E494" s="65"/>
      <c r="F494" s="65"/>
      <c r="G494" s="65"/>
      <c r="M494" s="65"/>
      <c r="R494" s="44"/>
    </row>
    <row r="495" spans="2:18">
      <c r="B495" s="65"/>
      <c r="D495" s="65"/>
      <c r="E495" s="65"/>
      <c r="F495" s="65"/>
      <c r="G495" s="65"/>
      <c r="M495" s="65"/>
      <c r="R495" s="44"/>
    </row>
    <row r="496" spans="2:18">
      <c r="B496" s="65"/>
      <c r="D496" s="65"/>
      <c r="E496" s="65"/>
      <c r="F496" s="65"/>
      <c r="G496" s="65"/>
      <c r="M496" s="65"/>
      <c r="R496" s="44"/>
    </row>
    <row r="497" spans="2:18">
      <c r="B497" s="65"/>
      <c r="D497" s="65"/>
      <c r="E497" s="65"/>
      <c r="F497" s="65"/>
      <c r="G497" s="65"/>
      <c r="M497" s="65"/>
      <c r="R497" s="44"/>
    </row>
    <row r="498" spans="2:18">
      <c r="B498" s="65"/>
      <c r="D498" s="65"/>
      <c r="E498" s="65"/>
      <c r="F498" s="65"/>
      <c r="G498" s="65"/>
      <c r="M498" s="65"/>
      <c r="R498" s="44"/>
    </row>
    <row r="499" spans="2:18">
      <c r="B499" s="65"/>
      <c r="D499" s="65"/>
      <c r="E499" s="65"/>
      <c r="F499" s="65"/>
      <c r="G499" s="65"/>
      <c r="M499" s="65"/>
      <c r="R499" s="44"/>
    </row>
    <row r="500" spans="2:18">
      <c r="B500" s="65"/>
      <c r="D500" s="65"/>
      <c r="E500" s="65"/>
      <c r="F500" s="65"/>
      <c r="G500" s="65"/>
      <c r="M500" s="65"/>
      <c r="R500" s="44"/>
    </row>
    <row r="501" spans="2:18">
      <c r="B501" s="65"/>
      <c r="D501" s="65"/>
      <c r="E501" s="65"/>
      <c r="F501" s="65"/>
      <c r="G501" s="65"/>
      <c r="M501" s="65"/>
      <c r="R501" s="44"/>
    </row>
    <row r="502" spans="2:18">
      <c r="B502" s="65"/>
      <c r="D502" s="65"/>
      <c r="E502" s="65"/>
      <c r="F502" s="65"/>
      <c r="G502" s="65"/>
      <c r="M502" s="65"/>
      <c r="R502" s="44"/>
    </row>
    <row r="503" spans="2:18">
      <c r="B503" s="65"/>
      <c r="D503" s="65"/>
      <c r="E503" s="65"/>
      <c r="F503" s="65"/>
      <c r="G503" s="65"/>
      <c r="M503" s="65"/>
      <c r="R503" s="44"/>
    </row>
    <row r="504" spans="2:18">
      <c r="B504" s="65"/>
      <c r="D504" s="65"/>
      <c r="E504" s="65"/>
      <c r="F504" s="65"/>
      <c r="G504" s="65"/>
      <c r="M504" s="65"/>
      <c r="R504" s="44"/>
    </row>
    <row r="505" spans="2:18">
      <c r="B505" s="65"/>
      <c r="D505" s="65"/>
      <c r="E505" s="65"/>
      <c r="F505" s="65"/>
      <c r="G505" s="65"/>
      <c r="M505" s="65"/>
      <c r="R505" s="44"/>
    </row>
    <row r="506" spans="2:18">
      <c r="B506" s="65"/>
      <c r="D506" s="65"/>
      <c r="E506" s="65"/>
      <c r="F506" s="65"/>
      <c r="G506" s="65"/>
      <c r="M506" s="65"/>
      <c r="R506" s="44"/>
    </row>
    <row r="507" spans="2:18">
      <c r="B507" s="65"/>
      <c r="D507" s="65"/>
      <c r="E507" s="65"/>
      <c r="F507" s="65"/>
      <c r="G507" s="65"/>
      <c r="M507" s="65"/>
      <c r="R507" s="44"/>
    </row>
    <row r="508" spans="2:18">
      <c r="B508" s="65"/>
      <c r="D508" s="65"/>
      <c r="E508" s="65"/>
      <c r="F508" s="65"/>
      <c r="G508" s="65"/>
      <c r="M508" s="65"/>
      <c r="R508" s="44"/>
    </row>
    <row r="509" spans="2:18">
      <c r="B509" s="65"/>
      <c r="D509" s="65"/>
      <c r="E509" s="65"/>
      <c r="F509" s="65"/>
      <c r="G509" s="65"/>
      <c r="M509" s="65"/>
      <c r="R509" s="44"/>
    </row>
    <row r="510" spans="2:18">
      <c r="B510" s="65"/>
      <c r="D510" s="65"/>
      <c r="E510" s="65"/>
      <c r="F510" s="65"/>
      <c r="G510" s="65"/>
      <c r="M510" s="65"/>
      <c r="R510" s="44"/>
    </row>
    <row r="511" spans="2:18">
      <c r="B511" s="65"/>
      <c r="D511" s="65"/>
      <c r="E511" s="65"/>
      <c r="F511" s="65"/>
      <c r="G511" s="65"/>
      <c r="M511" s="65"/>
      <c r="R511" s="44"/>
    </row>
    <row r="512" spans="2:18">
      <c r="B512" s="65"/>
      <c r="D512" s="65"/>
      <c r="E512" s="65"/>
      <c r="F512" s="65"/>
      <c r="G512" s="65"/>
      <c r="M512" s="65"/>
      <c r="R512" s="44"/>
    </row>
    <row r="513" spans="2:18">
      <c r="B513" s="65"/>
      <c r="D513" s="65"/>
      <c r="E513" s="65"/>
      <c r="F513" s="65"/>
      <c r="G513" s="65"/>
      <c r="M513" s="65"/>
      <c r="R513" s="44"/>
    </row>
    <row r="514" spans="2:18">
      <c r="B514" s="65"/>
      <c r="D514" s="65"/>
      <c r="E514" s="65"/>
      <c r="F514" s="65"/>
      <c r="G514" s="65"/>
      <c r="M514" s="65"/>
      <c r="R514" s="44"/>
    </row>
    <row r="515" spans="2:18">
      <c r="B515" s="65"/>
      <c r="D515" s="65"/>
      <c r="E515" s="65"/>
      <c r="F515" s="65"/>
      <c r="G515" s="65"/>
      <c r="M515" s="65"/>
      <c r="R515" s="44"/>
    </row>
    <row r="516" spans="2:18">
      <c r="B516" s="65"/>
      <c r="D516" s="65"/>
      <c r="E516" s="65"/>
      <c r="F516" s="65"/>
      <c r="G516" s="65"/>
      <c r="M516" s="65"/>
      <c r="R516" s="44"/>
    </row>
    <row r="517" spans="2:18">
      <c r="B517" s="65"/>
      <c r="D517" s="65"/>
      <c r="E517" s="65"/>
      <c r="F517" s="65"/>
      <c r="G517" s="65"/>
      <c r="M517" s="65"/>
      <c r="R517" s="44"/>
    </row>
    <row r="518" spans="2:18">
      <c r="B518" s="65"/>
      <c r="D518" s="65"/>
      <c r="E518" s="65"/>
      <c r="F518" s="65"/>
      <c r="G518" s="65"/>
      <c r="M518" s="65"/>
      <c r="R518" s="44"/>
    </row>
    <row r="519" spans="2:18">
      <c r="B519" s="65"/>
      <c r="D519" s="65"/>
      <c r="E519" s="65"/>
      <c r="F519" s="65"/>
      <c r="G519" s="65"/>
      <c r="M519" s="65"/>
      <c r="R519" s="44"/>
    </row>
    <row r="520" spans="2:18">
      <c r="B520" s="65"/>
      <c r="D520" s="65"/>
      <c r="E520" s="65"/>
      <c r="F520" s="65"/>
      <c r="G520" s="65"/>
      <c r="M520" s="65"/>
      <c r="R520" s="44"/>
    </row>
    <row r="521" spans="2:18">
      <c r="B521" s="65"/>
      <c r="D521" s="65"/>
      <c r="E521" s="65"/>
      <c r="F521" s="65"/>
      <c r="G521" s="65"/>
      <c r="M521" s="65"/>
      <c r="R521" s="44"/>
    </row>
    <row r="522" spans="2:18">
      <c r="B522" s="65"/>
      <c r="D522" s="65"/>
      <c r="E522" s="65"/>
      <c r="F522" s="65"/>
      <c r="G522" s="65"/>
      <c r="M522" s="65"/>
      <c r="R522" s="44"/>
    </row>
    <row r="523" spans="2:18">
      <c r="B523" s="65"/>
      <c r="D523" s="65"/>
      <c r="E523" s="65"/>
      <c r="F523" s="65"/>
      <c r="G523" s="65"/>
      <c r="M523" s="65"/>
      <c r="R523" s="44"/>
    </row>
    <row r="524" spans="2:18">
      <c r="B524" s="65"/>
      <c r="D524" s="65"/>
      <c r="E524" s="65"/>
      <c r="F524" s="65"/>
      <c r="G524" s="65"/>
      <c r="M524" s="65"/>
      <c r="R524" s="44"/>
    </row>
    <row r="525" spans="2:18">
      <c r="B525" s="65"/>
      <c r="D525" s="65"/>
      <c r="E525" s="65"/>
      <c r="F525" s="65"/>
      <c r="G525" s="65"/>
      <c r="M525" s="65"/>
      <c r="R525" s="44"/>
    </row>
    <row r="526" spans="2:18">
      <c r="B526" s="65"/>
      <c r="D526" s="65"/>
      <c r="E526" s="65"/>
      <c r="F526" s="65"/>
      <c r="G526" s="65"/>
      <c r="M526" s="65"/>
      <c r="R526" s="44"/>
    </row>
    <row r="527" spans="2:18">
      <c r="B527" s="65"/>
      <c r="D527" s="65"/>
      <c r="E527" s="65"/>
      <c r="F527" s="65"/>
      <c r="G527" s="65"/>
      <c r="M527" s="65"/>
      <c r="R527" s="44"/>
    </row>
    <row r="528" spans="2:18">
      <c r="B528" s="65"/>
      <c r="D528" s="65"/>
      <c r="E528" s="65"/>
      <c r="F528" s="65"/>
      <c r="G528" s="65"/>
      <c r="M528" s="65"/>
      <c r="R528" s="44"/>
    </row>
    <row r="529" spans="2:18">
      <c r="B529" s="65"/>
      <c r="D529" s="65"/>
      <c r="E529" s="65"/>
      <c r="F529" s="65"/>
      <c r="G529" s="65"/>
      <c r="M529" s="65"/>
      <c r="R529" s="44"/>
    </row>
    <row r="530" spans="2:18">
      <c r="B530" s="65"/>
      <c r="D530" s="65"/>
      <c r="E530" s="65"/>
      <c r="F530" s="65"/>
      <c r="G530" s="65"/>
      <c r="M530" s="65"/>
      <c r="R530" s="44"/>
    </row>
    <row r="531" spans="2:18">
      <c r="B531" s="65"/>
      <c r="D531" s="65"/>
      <c r="E531" s="65"/>
      <c r="F531" s="65"/>
      <c r="G531" s="65"/>
      <c r="M531" s="65"/>
      <c r="R531" s="44"/>
    </row>
    <row r="532" spans="2:18">
      <c r="B532" s="65"/>
      <c r="D532" s="65"/>
      <c r="E532" s="65"/>
      <c r="F532" s="65"/>
      <c r="G532" s="65"/>
      <c r="M532" s="65"/>
      <c r="R532" s="44"/>
    </row>
    <row r="533" spans="2:18">
      <c r="B533" s="65"/>
      <c r="D533" s="65"/>
      <c r="E533" s="65"/>
      <c r="F533" s="65"/>
      <c r="G533" s="65"/>
      <c r="M533" s="65"/>
      <c r="R533" s="44"/>
    </row>
    <row r="534" spans="2:18">
      <c r="B534" s="65"/>
      <c r="D534" s="65"/>
      <c r="E534" s="65"/>
      <c r="F534" s="65"/>
      <c r="G534" s="65"/>
      <c r="M534" s="65"/>
      <c r="R534" s="44"/>
    </row>
    <row r="535" spans="2:18">
      <c r="B535" s="65"/>
      <c r="D535" s="65"/>
      <c r="E535" s="65"/>
      <c r="F535" s="65"/>
      <c r="G535" s="65"/>
      <c r="M535" s="65"/>
      <c r="R535" s="44"/>
    </row>
    <row r="536" spans="2:18">
      <c r="B536" s="65"/>
      <c r="D536" s="65"/>
      <c r="E536" s="65"/>
      <c r="F536" s="65"/>
      <c r="G536" s="65"/>
      <c r="M536" s="65"/>
      <c r="R536" s="44"/>
    </row>
    <row r="537" spans="2:18">
      <c r="B537" s="65"/>
      <c r="D537" s="65"/>
      <c r="E537" s="65"/>
      <c r="F537" s="65"/>
      <c r="G537" s="65"/>
      <c r="M537" s="65"/>
      <c r="R537" s="44"/>
    </row>
    <row r="538" spans="2:18">
      <c r="B538" s="65"/>
      <c r="D538" s="65"/>
      <c r="E538" s="65"/>
      <c r="F538" s="65"/>
      <c r="G538" s="65"/>
      <c r="M538" s="65"/>
      <c r="R538" s="44"/>
    </row>
    <row r="539" spans="2:18">
      <c r="B539" s="65"/>
      <c r="D539" s="65"/>
      <c r="E539" s="65"/>
      <c r="F539" s="65"/>
      <c r="G539" s="65"/>
      <c r="M539" s="65"/>
      <c r="R539" s="44"/>
    </row>
    <row r="540" spans="2:18">
      <c r="B540" s="65"/>
      <c r="D540" s="65"/>
      <c r="E540" s="65"/>
      <c r="F540" s="65"/>
      <c r="G540" s="65"/>
      <c r="M540" s="65"/>
      <c r="R540" s="44"/>
    </row>
    <row r="541" spans="2:18">
      <c r="B541" s="65"/>
      <c r="D541" s="65"/>
      <c r="E541" s="65"/>
      <c r="F541" s="65"/>
      <c r="G541" s="65"/>
      <c r="M541" s="65"/>
      <c r="R541" s="44"/>
    </row>
    <row r="542" spans="2:18">
      <c r="B542" s="65"/>
      <c r="D542" s="65"/>
      <c r="E542" s="65"/>
      <c r="F542" s="65"/>
      <c r="G542" s="65"/>
      <c r="M542" s="65"/>
      <c r="R542" s="44"/>
    </row>
    <row r="543" spans="2:18">
      <c r="B543" s="65"/>
      <c r="D543" s="65"/>
      <c r="E543" s="65"/>
      <c r="F543" s="65"/>
      <c r="G543" s="65"/>
      <c r="M543" s="65"/>
      <c r="R543" s="44"/>
    </row>
    <row r="544" spans="2:18">
      <c r="B544" s="65"/>
      <c r="D544" s="65"/>
      <c r="E544" s="65"/>
      <c r="F544" s="65"/>
      <c r="G544" s="65"/>
      <c r="M544" s="65"/>
      <c r="R544" s="44"/>
    </row>
    <row r="545" spans="2:18">
      <c r="B545" s="65"/>
      <c r="D545" s="65"/>
      <c r="E545" s="65"/>
      <c r="F545" s="65"/>
      <c r="G545" s="65"/>
      <c r="M545" s="65"/>
      <c r="R545" s="44"/>
    </row>
    <row r="546" spans="2:18">
      <c r="B546" s="65"/>
      <c r="D546" s="65"/>
      <c r="E546" s="65"/>
      <c r="F546" s="65"/>
      <c r="G546" s="65"/>
      <c r="M546" s="65"/>
      <c r="R546" s="44"/>
    </row>
    <row r="547" spans="2:18">
      <c r="B547" s="65"/>
      <c r="D547" s="65"/>
      <c r="E547" s="65"/>
      <c r="F547" s="65"/>
      <c r="G547" s="65"/>
      <c r="M547" s="65"/>
      <c r="R547" s="44"/>
    </row>
    <row r="548" spans="2:18">
      <c r="B548" s="65"/>
      <c r="D548" s="65"/>
      <c r="E548" s="65"/>
      <c r="F548" s="65"/>
      <c r="G548" s="65"/>
      <c r="M548" s="65"/>
      <c r="R548" s="44"/>
    </row>
    <row r="549" spans="2:18">
      <c r="B549" s="65"/>
      <c r="D549" s="65"/>
      <c r="E549" s="65"/>
      <c r="F549" s="65"/>
      <c r="G549" s="65"/>
      <c r="M549" s="65"/>
      <c r="R549" s="44"/>
    </row>
    <row r="550" spans="2:18">
      <c r="B550" s="65"/>
      <c r="D550" s="65"/>
      <c r="E550" s="65"/>
      <c r="F550" s="65"/>
      <c r="G550" s="65"/>
      <c r="M550" s="65"/>
      <c r="R550" s="44"/>
    </row>
    <row r="551" spans="2:18">
      <c r="B551" s="65"/>
      <c r="D551" s="65"/>
      <c r="E551" s="65"/>
      <c r="F551" s="65"/>
      <c r="G551" s="65"/>
      <c r="M551" s="65"/>
      <c r="R551" s="44"/>
    </row>
    <row r="552" spans="2:18">
      <c r="B552" s="65"/>
      <c r="D552" s="65"/>
      <c r="E552" s="65"/>
      <c r="F552" s="65"/>
      <c r="G552" s="65"/>
      <c r="M552" s="65"/>
      <c r="R552" s="44"/>
    </row>
    <row r="553" spans="2:18">
      <c r="B553" s="65"/>
      <c r="D553" s="65"/>
      <c r="E553" s="65"/>
      <c r="F553" s="65"/>
      <c r="G553" s="65"/>
      <c r="M553" s="65"/>
      <c r="R553" s="44"/>
    </row>
    <row r="554" spans="2:18">
      <c r="B554" s="65"/>
      <c r="D554" s="65"/>
      <c r="E554" s="65"/>
      <c r="F554" s="65"/>
      <c r="G554" s="65"/>
      <c r="M554" s="65"/>
      <c r="R554" s="44"/>
    </row>
    <row r="555" spans="2:18">
      <c r="B555" s="65"/>
      <c r="D555" s="65"/>
      <c r="E555" s="65"/>
      <c r="F555" s="65"/>
      <c r="G555" s="65"/>
      <c r="M555" s="65"/>
      <c r="R555" s="44"/>
    </row>
    <row r="556" spans="2:18">
      <c r="B556" s="65"/>
      <c r="D556" s="65"/>
      <c r="E556" s="65"/>
      <c r="F556" s="65"/>
      <c r="G556" s="65"/>
      <c r="M556" s="65"/>
      <c r="R556" s="44"/>
    </row>
    <row r="557" spans="2:18">
      <c r="B557" s="65"/>
      <c r="D557" s="65"/>
      <c r="E557" s="65"/>
      <c r="F557" s="65"/>
      <c r="G557" s="65"/>
      <c r="M557" s="65"/>
      <c r="R557" s="44"/>
    </row>
    <row r="558" spans="2:18">
      <c r="B558" s="65"/>
      <c r="D558" s="65"/>
      <c r="E558" s="65"/>
      <c r="F558" s="65"/>
      <c r="G558" s="65"/>
      <c r="M558" s="65"/>
      <c r="R558" s="44"/>
    </row>
    <row r="559" spans="2:18">
      <c r="B559" s="65"/>
      <c r="D559" s="65"/>
      <c r="E559" s="65"/>
      <c r="F559" s="65"/>
      <c r="G559" s="65"/>
      <c r="M559" s="65"/>
      <c r="R559" s="44"/>
    </row>
    <row r="560" spans="2:18">
      <c r="B560" s="65"/>
      <c r="D560" s="65"/>
      <c r="E560" s="65"/>
      <c r="F560" s="65"/>
      <c r="G560" s="65"/>
      <c r="M560" s="65"/>
      <c r="R560" s="44"/>
    </row>
    <row r="561" spans="2:18">
      <c r="B561" s="65"/>
      <c r="D561" s="65"/>
      <c r="E561" s="65"/>
      <c r="F561" s="65"/>
      <c r="G561" s="65"/>
      <c r="M561" s="65"/>
      <c r="R561" s="44"/>
    </row>
    <row r="562" spans="2:18">
      <c r="B562" s="65"/>
      <c r="D562" s="65"/>
      <c r="E562" s="65"/>
      <c r="F562" s="65"/>
      <c r="G562" s="65"/>
      <c r="M562" s="65"/>
      <c r="R562" s="44"/>
    </row>
    <row r="563" spans="2:18">
      <c r="B563" s="65"/>
      <c r="D563" s="65"/>
      <c r="E563" s="65"/>
      <c r="F563" s="65"/>
      <c r="G563" s="65"/>
      <c r="M563" s="65"/>
      <c r="R563" s="44"/>
    </row>
    <row r="564" spans="2:18">
      <c r="B564" s="65"/>
      <c r="D564" s="65"/>
      <c r="E564" s="65"/>
      <c r="F564" s="65"/>
      <c r="G564" s="65"/>
      <c r="M564" s="65"/>
      <c r="R564" s="44"/>
    </row>
    <row r="565" spans="2:18">
      <c r="B565" s="65"/>
      <c r="D565" s="65"/>
      <c r="E565" s="65"/>
      <c r="F565" s="65"/>
      <c r="G565" s="65"/>
      <c r="M565" s="65"/>
      <c r="R565" s="44"/>
    </row>
    <row r="566" spans="2:18">
      <c r="B566" s="65"/>
      <c r="D566" s="65"/>
      <c r="E566" s="65"/>
      <c r="F566" s="65"/>
      <c r="G566" s="65"/>
      <c r="M566" s="65"/>
      <c r="R566" s="44"/>
    </row>
    <row r="567" spans="2:18">
      <c r="B567" s="65"/>
      <c r="D567" s="65"/>
      <c r="E567" s="65"/>
      <c r="F567" s="65"/>
      <c r="G567" s="65"/>
      <c r="M567" s="65"/>
      <c r="R567" s="44"/>
    </row>
    <row r="568" spans="2:18">
      <c r="B568" s="65"/>
      <c r="D568" s="65"/>
      <c r="E568" s="65"/>
      <c r="F568" s="65"/>
      <c r="G568" s="65"/>
      <c r="M568" s="65"/>
      <c r="R568" s="44"/>
    </row>
    <row r="569" spans="2:18">
      <c r="B569" s="65"/>
      <c r="D569" s="65"/>
      <c r="E569" s="65"/>
      <c r="F569" s="65"/>
      <c r="G569" s="65"/>
      <c r="M569" s="65"/>
      <c r="R569" s="44"/>
    </row>
    <row r="570" spans="2:18">
      <c r="B570" s="65"/>
      <c r="D570" s="65"/>
      <c r="E570" s="65"/>
      <c r="F570" s="65"/>
      <c r="G570" s="65"/>
      <c r="M570" s="65"/>
      <c r="R570" s="44"/>
    </row>
    <row r="571" spans="2:18">
      <c r="B571" s="65"/>
      <c r="D571" s="65"/>
      <c r="E571" s="65"/>
      <c r="F571" s="65"/>
      <c r="G571" s="65"/>
      <c r="M571" s="65"/>
      <c r="R571" s="44"/>
    </row>
    <row r="572" spans="2:18">
      <c r="B572" s="65"/>
      <c r="D572" s="65"/>
      <c r="E572" s="65"/>
      <c r="F572" s="65"/>
      <c r="G572" s="65"/>
      <c r="M572" s="65"/>
      <c r="R572" s="44"/>
    </row>
    <row r="573" spans="2:18">
      <c r="B573" s="65"/>
      <c r="D573" s="65"/>
      <c r="E573" s="65"/>
      <c r="F573" s="65"/>
      <c r="G573" s="65"/>
      <c r="M573" s="65"/>
      <c r="R573" s="44"/>
    </row>
    <row r="574" spans="2:18">
      <c r="B574" s="65"/>
      <c r="D574" s="65"/>
      <c r="E574" s="65"/>
      <c r="F574" s="65"/>
      <c r="G574" s="65"/>
      <c r="M574" s="65"/>
      <c r="R574" s="44"/>
    </row>
    <row r="575" spans="2:18">
      <c r="B575" s="65"/>
      <c r="D575" s="65"/>
      <c r="E575" s="65"/>
      <c r="F575" s="65"/>
      <c r="G575" s="65"/>
      <c r="M575" s="65"/>
      <c r="R575" s="44"/>
    </row>
    <row r="576" spans="2:18">
      <c r="B576" s="65"/>
      <c r="D576" s="65"/>
      <c r="E576" s="65"/>
      <c r="F576" s="65"/>
      <c r="G576" s="65"/>
      <c r="M576" s="65"/>
      <c r="R576" s="44"/>
    </row>
    <row r="577" spans="2:18">
      <c r="B577" s="65"/>
      <c r="D577" s="65"/>
      <c r="E577" s="65"/>
      <c r="F577" s="65"/>
      <c r="G577" s="65"/>
      <c r="M577" s="65"/>
      <c r="R577" s="44"/>
    </row>
    <row r="578" spans="2:18">
      <c r="B578" s="65"/>
      <c r="D578" s="65"/>
      <c r="E578" s="65"/>
      <c r="F578" s="65"/>
      <c r="G578" s="65"/>
      <c r="M578" s="65"/>
      <c r="R578" s="44"/>
    </row>
    <row r="579" spans="2:18">
      <c r="B579" s="65"/>
      <c r="D579" s="65"/>
      <c r="E579" s="65"/>
      <c r="F579" s="65"/>
      <c r="G579" s="65"/>
      <c r="M579" s="65"/>
      <c r="R579" s="44"/>
    </row>
    <row r="580" spans="2:18">
      <c r="B580" s="65"/>
      <c r="D580" s="65"/>
      <c r="E580" s="65"/>
      <c r="F580" s="65"/>
      <c r="G580" s="65"/>
      <c r="M580" s="65"/>
      <c r="R580" s="44"/>
    </row>
    <row r="581" spans="2:18">
      <c r="B581" s="65"/>
      <c r="D581" s="65"/>
      <c r="E581" s="65"/>
      <c r="F581" s="65"/>
      <c r="G581" s="65"/>
      <c r="M581" s="65"/>
      <c r="R581" s="44"/>
    </row>
    <row r="582" spans="2:18">
      <c r="B582" s="65"/>
      <c r="D582" s="65"/>
      <c r="E582" s="65"/>
      <c r="F582" s="65"/>
      <c r="G582" s="65"/>
      <c r="M582" s="65"/>
      <c r="R582" s="44"/>
    </row>
    <row r="583" spans="2:18">
      <c r="B583" s="65"/>
      <c r="D583" s="65"/>
      <c r="E583" s="65"/>
      <c r="F583" s="65"/>
      <c r="G583" s="65"/>
      <c r="M583" s="65"/>
      <c r="R583" s="44"/>
    </row>
    <row r="584" spans="2:18">
      <c r="B584" s="65"/>
      <c r="D584" s="65"/>
      <c r="E584" s="65"/>
      <c r="F584" s="65"/>
      <c r="G584" s="65"/>
      <c r="M584" s="65"/>
      <c r="R584" s="44"/>
    </row>
    <row r="585" spans="2:18">
      <c r="B585" s="65"/>
      <c r="D585" s="65"/>
      <c r="E585" s="65"/>
      <c r="F585" s="65"/>
      <c r="G585" s="65"/>
      <c r="M585" s="65"/>
      <c r="R585" s="44"/>
    </row>
    <row r="586" spans="2:18">
      <c r="B586" s="65"/>
      <c r="D586" s="65"/>
      <c r="E586" s="65"/>
      <c r="F586" s="65"/>
      <c r="G586" s="65"/>
      <c r="M586" s="65"/>
      <c r="R586" s="44"/>
    </row>
    <row r="587" spans="2:18">
      <c r="B587" s="65"/>
      <c r="D587" s="65"/>
      <c r="E587" s="65"/>
      <c r="F587" s="65"/>
      <c r="G587" s="65"/>
      <c r="M587" s="65"/>
      <c r="R587" s="44"/>
    </row>
    <row r="588" spans="2:18">
      <c r="B588" s="65"/>
      <c r="D588" s="65"/>
      <c r="E588" s="65"/>
      <c r="F588" s="65"/>
      <c r="G588" s="65"/>
      <c r="M588" s="65"/>
      <c r="R588" s="44"/>
    </row>
    <row r="589" spans="2:18">
      <c r="B589" s="65"/>
      <c r="D589" s="65"/>
      <c r="E589" s="65"/>
      <c r="F589" s="65"/>
      <c r="G589" s="65"/>
      <c r="M589" s="65"/>
      <c r="R589" s="44"/>
    </row>
    <row r="590" spans="2:18">
      <c r="B590" s="65"/>
      <c r="D590" s="65"/>
      <c r="E590" s="65"/>
      <c r="F590" s="65"/>
      <c r="G590" s="65"/>
      <c r="M590" s="65"/>
      <c r="R590" s="44"/>
    </row>
    <row r="591" spans="2:18">
      <c r="B591" s="65"/>
      <c r="D591" s="65"/>
      <c r="E591" s="65"/>
      <c r="F591" s="65"/>
      <c r="G591" s="65"/>
      <c r="M591" s="65"/>
      <c r="R591" s="44"/>
    </row>
    <row r="592" spans="2:18">
      <c r="B592" s="65"/>
      <c r="D592" s="65"/>
      <c r="E592" s="65"/>
      <c r="F592" s="65"/>
      <c r="G592" s="65"/>
      <c r="M592" s="65"/>
      <c r="R592" s="44"/>
    </row>
    <row r="593" spans="2:18">
      <c r="B593" s="65"/>
      <c r="D593" s="65"/>
      <c r="E593" s="65"/>
      <c r="F593" s="65"/>
      <c r="G593" s="65"/>
      <c r="M593" s="65"/>
      <c r="R593" s="44"/>
    </row>
    <row r="594" spans="2:18">
      <c r="B594" s="65"/>
      <c r="D594" s="65"/>
      <c r="E594" s="65"/>
      <c r="F594" s="65"/>
      <c r="G594" s="65"/>
      <c r="M594" s="65"/>
      <c r="R594" s="44"/>
    </row>
    <row r="595" spans="2:18">
      <c r="B595" s="65"/>
      <c r="D595" s="65"/>
      <c r="E595" s="65"/>
      <c r="F595" s="65"/>
      <c r="G595" s="65"/>
      <c r="M595" s="65"/>
      <c r="R595" s="44"/>
    </row>
    <row r="596" spans="2:18">
      <c r="B596" s="65"/>
      <c r="D596" s="65"/>
      <c r="E596" s="65"/>
      <c r="F596" s="65"/>
      <c r="G596" s="65"/>
      <c r="M596" s="65"/>
      <c r="R596" s="44"/>
    </row>
    <row r="597" spans="2:18">
      <c r="B597" s="65"/>
      <c r="D597" s="65"/>
      <c r="E597" s="65"/>
      <c r="F597" s="65"/>
      <c r="G597" s="65"/>
      <c r="M597" s="65"/>
      <c r="R597" s="44"/>
    </row>
    <row r="598" spans="2:18">
      <c r="B598" s="65"/>
      <c r="D598" s="65"/>
      <c r="E598" s="65"/>
      <c r="F598" s="65"/>
      <c r="G598" s="65"/>
      <c r="M598" s="65"/>
      <c r="R598" s="44"/>
    </row>
    <row r="599" spans="2:18">
      <c r="B599" s="65"/>
      <c r="D599" s="65"/>
      <c r="E599" s="65"/>
      <c r="F599" s="65"/>
      <c r="G599" s="65"/>
      <c r="M599" s="65"/>
      <c r="R599" s="44"/>
    </row>
    <row r="600" spans="2:18">
      <c r="B600" s="65"/>
      <c r="D600" s="65"/>
      <c r="E600" s="65"/>
      <c r="F600" s="65"/>
      <c r="G600" s="65"/>
      <c r="M600" s="65"/>
      <c r="R600" s="44"/>
    </row>
    <row r="601" spans="2:18">
      <c r="B601" s="65"/>
      <c r="D601" s="65"/>
      <c r="E601" s="65"/>
      <c r="F601" s="65"/>
      <c r="G601" s="65"/>
      <c r="M601" s="65"/>
      <c r="R601" s="44"/>
    </row>
    <row r="602" spans="2:18">
      <c r="B602" s="65"/>
      <c r="D602" s="65"/>
      <c r="E602" s="65"/>
      <c r="F602" s="65"/>
      <c r="G602" s="65"/>
      <c r="M602" s="65"/>
      <c r="R602" s="44"/>
    </row>
    <row r="603" spans="2:18">
      <c r="B603" s="65"/>
      <c r="D603" s="65"/>
      <c r="E603" s="65"/>
      <c r="F603" s="65"/>
      <c r="G603" s="65"/>
      <c r="M603" s="65"/>
      <c r="R603" s="44"/>
    </row>
    <row r="604" spans="2:18">
      <c r="B604" s="65"/>
      <c r="D604" s="65"/>
      <c r="E604" s="65"/>
      <c r="F604" s="65"/>
      <c r="G604" s="65"/>
      <c r="M604" s="65"/>
      <c r="R604" s="44"/>
    </row>
    <row r="605" spans="2:18">
      <c r="B605" s="65"/>
      <c r="D605" s="65"/>
      <c r="E605" s="65"/>
      <c r="F605" s="65"/>
      <c r="G605" s="65"/>
      <c r="M605" s="65"/>
      <c r="R605" s="44"/>
    </row>
    <row r="606" spans="2:18">
      <c r="B606" s="65"/>
      <c r="D606" s="65"/>
      <c r="E606" s="65"/>
      <c r="F606" s="65"/>
      <c r="G606" s="65"/>
      <c r="M606" s="65"/>
      <c r="R606" s="44"/>
    </row>
    <row r="607" spans="2:18">
      <c r="B607" s="65"/>
      <c r="D607" s="65"/>
      <c r="E607" s="65"/>
      <c r="F607" s="65"/>
      <c r="G607" s="65"/>
      <c r="M607" s="65"/>
      <c r="R607" s="44"/>
    </row>
    <row r="608" spans="2:18">
      <c r="B608" s="65"/>
      <c r="D608" s="65"/>
      <c r="E608" s="65"/>
      <c r="F608" s="65"/>
      <c r="G608" s="65"/>
      <c r="M608" s="65"/>
      <c r="R608" s="44"/>
    </row>
    <row r="609" spans="2:18">
      <c r="B609" s="65"/>
      <c r="D609" s="65"/>
      <c r="E609" s="65"/>
      <c r="F609" s="65"/>
      <c r="G609" s="65"/>
      <c r="M609" s="65"/>
      <c r="R609" s="44"/>
    </row>
    <row r="610" spans="2:18">
      <c r="B610" s="65"/>
      <c r="D610" s="65"/>
      <c r="E610" s="65"/>
      <c r="F610" s="65"/>
      <c r="G610" s="65"/>
      <c r="M610" s="65"/>
      <c r="R610" s="44"/>
    </row>
    <row r="611" spans="2:18">
      <c r="B611" s="65"/>
      <c r="D611" s="65"/>
      <c r="E611" s="65"/>
      <c r="F611" s="65"/>
      <c r="G611" s="65"/>
      <c r="M611" s="65"/>
      <c r="R611" s="44"/>
    </row>
    <row r="612" spans="2:18">
      <c r="B612" s="65"/>
      <c r="D612" s="65"/>
      <c r="E612" s="65"/>
      <c r="F612" s="65"/>
      <c r="G612" s="65"/>
      <c r="M612" s="65"/>
      <c r="R612" s="44"/>
    </row>
    <row r="613" spans="2:18">
      <c r="B613" s="65"/>
      <c r="D613" s="65"/>
      <c r="E613" s="65"/>
      <c r="F613" s="65"/>
      <c r="G613" s="65"/>
      <c r="M613" s="65"/>
      <c r="R613" s="44"/>
    </row>
    <row r="614" spans="2:18">
      <c r="B614" s="65"/>
      <c r="D614" s="65"/>
      <c r="E614" s="65"/>
      <c r="F614" s="65"/>
      <c r="G614" s="65"/>
      <c r="M614" s="65"/>
      <c r="R614" s="44"/>
    </row>
    <row r="615" spans="2:18">
      <c r="B615" s="65"/>
      <c r="D615" s="65"/>
      <c r="E615" s="65"/>
      <c r="F615" s="65"/>
      <c r="G615" s="65"/>
      <c r="M615" s="65"/>
      <c r="R615" s="44"/>
    </row>
    <row r="616" spans="2:18">
      <c r="B616" s="65"/>
      <c r="D616" s="65"/>
      <c r="E616" s="65"/>
      <c r="F616" s="65"/>
      <c r="G616" s="65"/>
      <c r="M616" s="65"/>
      <c r="R616" s="44"/>
    </row>
    <row r="617" spans="2:18">
      <c r="B617" s="65"/>
      <c r="D617" s="65"/>
      <c r="E617" s="65"/>
      <c r="F617" s="65"/>
      <c r="G617" s="65"/>
      <c r="M617" s="65"/>
      <c r="R617" s="44"/>
    </row>
    <row r="618" spans="2:18">
      <c r="B618" s="65"/>
      <c r="D618" s="65"/>
      <c r="E618" s="65"/>
      <c r="F618" s="65"/>
      <c r="G618" s="65"/>
      <c r="M618" s="65"/>
      <c r="R618" s="44"/>
    </row>
    <row r="619" spans="2:18">
      <c r="B619" s="65"/>
      <c r="D619" s="65"/>
      <c r="E619" s="65"/>
      <c r="F619" s="65"/>
      <c r="G619" s="65"/>
      <c r="M619" s="65"/>
      <c r="R619" s="44"/>
    </row>
    <row r="620" spans="2:18">
      <c r="B620" s="65"/>
      <c r="D620" s="65"/>
      <c r="E620" s="65"/>
      <c r="F620" s="65"/>
      <c r="G620" s="65"/>
      <c r="M620" s="65"/>
      <c r="R620" s="44"/>
    </row>
    <row r="621" spans="2:18">
      <c r="B621" s="65"/>
      <c r="D621" s="65"/>
      <c r="E621" s="65"/>
      <c r="F621" s="65"/>
      <c r="G621" s="65"/>
      <c r="M621" s="65"/>
      <c r="R621" s="44"/>
    </row>
    <row r="622" spans="2:18">
      <c r="B622" s="65"/>
      <c r="D622" s="65"/>
      <c r="E622" s="65"/>
      <c r="F622" s="65"/>
      <c r="G622" s="65"/>
      <c r="M622" s="65"/>
      <c r="R622" s="44"/>
    </row>
    <row r="623" spans="2:18">
      <c r="B623" s="65"/>
      <c r="D623" s="65"/>
      <c r="E623" s="65"/>
      <c r="F623" s="65"/>
      <c r="G623" s="65"/>
      <c r="M623" s="65"/>
      <c r="R623" s="44"/>
    </row>
    <row r="624" spans="2:18">
      <c r="B624" s="65"/>
      <c r="D624" s="65"/>
      <c r="E624" s="65"/>
      <c r="F624" s="65"/>
      <c r="G624" s="65"/>
      <c r="M624" s="65"/>
      <c r="R624" s="44"/>
    </row>
    <row r="625" spans="2:18">
      <c r="B625" s="65"/>
      <c r="D625" s="65"/>
      <c r="E625" s="65"/>
      <c r="F625" s="65"/>
      <c r="G625" s="65"/>
      <c r="M625" s="65"/>
      <c r="R625" s="44"/>
    </row>
    <row r="626" spans="2:18">
      <c r="B626" s="65"/>
      <c r="D626" s="65"/>
      <c r="E626" s="65"/>
      <c r="F626" s="65"/>
      <c r="G626" s="65"/>
      <c r="M626" s="65"/>
      <c r="R626" s="44"/>
    </row>
    <row r="627" spans="2:18">
      <c r="B627" s="65"/>
      <c r="D627" s="65"/>
      <c r="E627" s="65"/>
      <c r="F627" s="65"/>
      <c r="G627" s="65"/>
      <c r="M627" s="65"/>
      <c r="R627" s="44"/>
    </row>
    <row r="628" spans="2:18">
      <c r="B628" s="65"/>
      <c r="D628" s="65"/>
      <c r="E628" s="65"/>
      <c r="F628" s="65"/>
      <c r="G628" s="65"/>
      <c r="M628" s="65"/>
      <c r="R628" s="44"/>
    </row>
    <row r="629" spans="2:18">
      <c r="B629" s="65"/>
      <c r="D629" s="65"/>
      <c r="E629" s="65"/>
      <c r="F629" s="65"/>
      <c r="G629" s="65"/>
      <c r="M629" s="65"/>
      <c r="R629" s="44"/>
    </row>
    <row r="630" spans="2:18">
      <c r="B630" s="65"/>
      <c r="D630" s="65"/>
      <c r="E630" s="65"/>
      <c r="F630" s="65"/>
      <c r="G630" s="65"/>
      <c r="M630" s="65"/>
      <c r="R630" s="44"/>
    </row>
    <row r="631" spans="2:18">
      <c r="B631" s="65"/>
      <c r="D631" s="65"/>
      <c r="E631" s="65"/>
      <c r="F631" s="65"/>
      <c r="G631" s="65"/>
      <c r="M631" s="65"/>
      <c r="R631" s="44"/>
    </row>
    <row r="632" spans="2:18">
      <c r="B632" s="65"/>
      <c r="D632" s="65"/>
      <c r="E632" s="65"/>
      <c r="F632" s="65"/>
      <c r="G632" s="65"/>
      <c r="M632" s="65"/>
      <c r="R632" s="44"/>
    </row>
    <row r="633" spans="2:18">
      <c r="B633" s="65"/>
      <c r="D633" s="65"/>
      <c r="E633" s="65"/>
      <c r="F633" s="65"/>
      <c r="G633" s="65"/>
      <c r="M633" s="65"/>
      <c r="R633" s="44"/>
    </row>
    <row r="634" spans="2:18">
      <c r="B634" s="65"/>
      <c r="D634" s="65"/>
      <c r="E634" s="65"/>
      <c r="F634" s="65"/>
      <c r="G634" s="65"/>
      <c r="M634" s="65"/>
      <c r="R634" s="44"/>
    </row>
    <row r="635" spans="2:18">
      <c r="B635" s="65"/>
      <c r="D635" s="65"/>
      <c r="E635" s="65"/>
      <c r="F635" s="65"/>
      <c r="G635" s="65"/>
      <c r="M635" s="65"/>
      <c r="R635" s="44"/>
    </row>
    <row r="636" spans="2:18">
      <c r="B636" s="65"/>
      <c r="D636" s="65"/>
      <c r="E636" s="65"/>
      <c r="F636" s="65"/>
      <c r="G636" s="65"/>
      <c r="M636" s="65"/>
      <c r="R636" s="44"/>
    </row>
    <row r="637" spans="2:18">
      <c r="B637" s="65"/>
      <c r="D637" s="65"/>
      <c r="E637" s="65"/>
      <c r="F637" s="65"/>
      <c r="G637" s="65"/>
      <c r="M637" s="65"/>
      <c r="R637" s="44"/>
    </row>
    <row r="638" spans="2:18">
      <c r="B638" s="65"/>
      <c r="D638" s="65"/>
      <c r="E638" s="65"/>
      <c r="F638" s="65"/>
      <c r="G638" s="65"/>
      <c r="M638" s="65"/>
      <c r="R638" s="44"/>
    </row>
    <row r="639" spans="2:18">
      <c r="B639" s="65"/>
      <c r="D639" s="65"/>
      <c r="E639" s="65"/>
      <c r="F639" s="65"/>
      <c r="G639" s="65"/>
      <c r="M639" s="65"/>
      <c r="R639" s="44"/>
    </row>
    <row r="640" spans="2:18">
      <c r="B640" s="65"/>
      <c r="D640" s="65"/>
      <c r="E640" s="65"/>
      <c r="F640" s="65"/>
      <c r="G640" s="65"/>
      <c r="M640" s="65"/>
      <c r="R640" s="44"/>
    </row>
    <row r="641" spans="2:18">
      <c r="B641" s="65"/>
      <c r="D641" s="65"/>
      <c r="E641" s="65"/>
      <c r="F641" s="65"/>
      <c r="G641" s="65"/>
      <c r="M641" s="65"/>
      <c r="R641" s="44"/>
    </row>
    <row r="642" spans="2:18">
      <c r="B642" s="65"/>
      <c r="D642" s="65"/>
      <c r="E642" s="65"/>
      <c r="F642" s="65"/>
      <c r="G642" s="65"/>
      <c r="M642" s="65"/>
      <c r="R642" s="44"/>
    </row>
    <row r="643" spans="2:18">
      <c r="B643" s="65"/>
      <c r="D643" s="65"/>
      <c r="E643" s="65"/>
      <c r="F643" s="65"/>
      <c r="G643" s="65"/>
      <c r="M643" s="65"/>
      <c r="R643" s="44"/>
    </row>
    <row r="644" spans="2:18">
      <c r="B644" s="65"/>
      <c r="D644" s="65"/>
      <c r="E644" s="65"/>
      <c r="F644" s="65"/>
      <c r="G644" s="65"/>
      <c r="M644" s="65"/>
      <c r="R644" s="44"/>
    </row>
    <row r="645" spans="2:18">
      <c r="B645" s="65"/>
      <c r="D645" s="65"/>
      <c r="E645" s="65"/>
      <c r="F645" s="65"/>
      <c r="G645" s="65"/>
      <c r="M645" s="65"/>
      <c r="R645" s="44"/>
    </row>
    <row r="646" spans="2:18">
      <c r="B646" s="65"/>
      <c r="D646" s="65"/>
      <c r="E646" s="65"/>
      <c r="F646" s="65"/>
      <c r="G646" s="65"/>
      <c r="M646" s="65"/>
      <c r="R646" s="44"/>
    </row>
    <row r="647" spans="2:18">
      <c r="B647" s="65"/>
      <c r="D647" s="65"/>
      <c r="E647" s="65"/>
      <c r="F647" s="65"/>
      <c r="G647" s="65"/>
      <c r="M647" s="65"/>
      <c r="R647" s="44"/>
    </row>
    <row r="648" spans="2:18">
      <c r="B648" s="65"/>
      <c r="D648" s="65"/>
      <c r="E648" s="65"/>
      <c r="F648" s="65"/>
      <c r="G648" s="65"/>
      <c r="M648" s="65"/>
      <c r="R648" s="44"/>
    </row>
    <row r="649" spans="2:18">
      <c r="B649" s="65"/>
      <c r="D649" s="65"/>
      <c r="E649" s="65"/>
      <c r="F649" s="65"/>
      <c r="G649" s="65"/>
      <c r="M649" s="65"/>
      <c r="R649" s="44"/>
    </row>
    <row r="650" spans="2:18">
      <c r="B650" s="65"/>
      <c r="D650" s="65"/>
      <c r="E650" s="65"/>
      <c r="F650" s="65"/>
      <c r="G650" s="65"/>
      <c r="M650" s="65"/>
      <c r="R650" s="44"/>
    </row>
    <row r="651" spans="2:18">
      <c r="B651" s="65"/>
      <c r="D651" s="65"/>
      <c r="E651" s="65"/>
      <c r="F651" s="65"/>
      <c r="G651" s="65"/>
      <c r="M651" s="65"/>
      <c r="R651" s="44"/>
    </row>
    <row r="652" spans="2:18">
      <c r="B652" s="65"/>
      <c r="D652" s="65"/>
      <c r="E652" s="65"/>
      <c r="F652" s="65"/>
      <c r="G652" s="65"/>
      <c r="M652" s="65"/>
      <c r="R652" s="44"/>
    </row>
    <row r="653" spans="2:18">
      <c r="B653" s="65"/>
      <c r="D653" s="65"/>
      <c r="E653" s="65"/>
      <c r="F653" s="65"/>
      <c r="G653" s="65"/>
      <c r="M653" s="65"/>
      <c r="R653" s="44"/>
    </row>
    <row r="654" spans="2:18">
      <c r="B654" s="65"/>
      <c r="D654" s="65"/>
      <c r="E654" s="65"/>
      <c r="F654" s="65"/>
      <c r="G654" s="65"/>
      <c r="M654" s="65"/>
      <c r="R654" s="44"/>
    </row>
    <row r="655" spans="2:18">
      <c r="B655" s="65"/>
      <c r="D655" s="65"/>
      <c r="E655" s="65"/>
      <c r="F655" s="65"/>
      <c r="G655" s="65"/>
      <c r="M655" s="65"/>
      <c r="R655" s="44"/>
    </row>
    <row r="656" spans="2:18">
      <c r="B656" s="65"/>
      <c r="D656" s="65"/>
      <c r="E656" s="65"/>
      <c r="F656" s="65"/>
      <c r="G656" s="65"/>
      <c r="M656" s="65"/>
      <c r="R656" s="44"/>
    </row>
    <row r="657" spans="2:18">
      <c r="B657" s="65"/>
      <c r="D657" s="65"/>
      <c r="E657" s="65"/>
      <c r="F657" s="65"/>
      <c r="G657" s="65"/>
      <c r="M657" s="65"/>
      <c r="R657" s="44"/>
    </row>
    <row r="658" spans="2:18">
      <c r="B658" s="65"/>
      <c r="D658" s="65"/>
      <c r="E658" s="65"/>
      <c r="F658" s="65"/>
      <c r="G658" s="65"/>
      <c r="M658" s="65"/>
      <c r="R658" s="44"/>
    </row>
    <row r="659" spans="2:18">
      <c r="B659" s="65"/>
      <c r="D659" s="65"/>
      <c r="E659" s="65"/>
      <c r="F659" s="65"/>
      <c r="G659" s="65"/>
      <c r="M659" s="65"/>
      <c r="R659" s="44"/>
    </row>
    <row r="660" spans="2:18">
      <c r="B660" s="65"/>
      <c r="D660" s="65"/>
      <c r="E660" s="65"/>
      <c r="F660" s="65"/>
      <c r="G660" s="65"/>
      <c r="M660" s="65"/>
      <c r="R660" s="44"/>
    </row>
    <row r="661" spans="2:18">
      <c r="B661" s="65"/>
      <c r="D661" s="65"/>
      <c r="E661" s="65"/>
      <c r="F661" s="65"/>
      <c r="G661" s="65"/>
      <c r="M661" s="65"/>
      <c r="R661" s="44"/>
    </row>
    <row r="662" spans="2:18">
      <c r="B662" s="65"/>
      <c r="D662" s="65"/>
      <c r="E662" s="65"/>
      <c r="F662" s="65"/>
      <c r="G662" s="65"/>
      <c r="M662" s="65"/>
      <c r="R662" s="44"/>
    </row>
    <row r="663" spans="2:18">
      <c r="B663" s="65"/>
      <c r="D663" s="65"/>
      <c r="E663" s="65"/>
      <c r="F663" s="65"/>
      <c r="G663" s="65"/>
      <c r="M663" s="65"/>
      <c r="R663" s="44"/>
    </row>
    <row r="664" spans="2:18">
      <c r="B664" s="65"/>
      <c r="D664" s="65"/>
      <c r="E664" s="65"/>
      <c r="F664" s="65"/>
      <c r="G664" s="65"/>
      <c r="M664" s="65"/>
      <c r="R664" s="44"/>
    </row>
    <row r="665" spans="2:18">
      <c r="B665" s="65"/>
      <c r="D665" s="65"/>
      <c r="E665" s="65"/>
      <c r="F665" s="65"/>
      <c r="G665" s="65"/>
      <c r="M665" s="65"/>
      <c r="R665" s="44"/>
    </row>
    <row r="666" spans="2:18">
      <c r="B666" s="65"/>
      <c r="D666" s="65"/>
      <c r="E666" s="65"/>
      <c r="F666" s="65"/>
      <c r="G666" s="65"/>
      <c r="M666" s="65"/>
      <c r="R666" s="44"/>
    </row>
    <row r="667" spans="2:18">
      <c r="B667" s="65"/>
      <c r="D667" s="65"/>
      <c r="E667" s="65"/>
      <c r="F667" s="65"/>
      <c r="G667" s="65"/>
      <c r="M667" s="65"/>
      <c r="R667" s="44"/>
    </row>
    <row r="668" spans="2:18">
      <c r="B668" s="65"/>
      <c r="D668" s="65"/>
      <c r="E668" s="65"/>
      <c r="F668" s="65"/>
      <c r="G668" s="65"/>
      <c r="M668" s="65"/>
      <c r="R668" s="44"/>
    </row>
    <row r="669" spans="2:18">
      <c r="B669" s="65"/>
      <c r="D669" s="65"/>
      <c r="E669" s="65"/>
      <c r="F669" s="65"/>
      <c r="G669" s="65"/>
      <c r="M669" s="65"/>
      <c r="R669" s="44"/>
    </row>
    <row r="670" spans="2:18">
      <c r="B670" s="65"/>
      <c r="D670" s="65"/>
      <c r="E670" s="65"/>
      <c r="F670" s="65"/>
      <c r="G670" s="65"/>
      <c r="M670" s="65"/>
      <c r="R670" s="44"/>
    </row>
    <row r="671" spans="2:18">
      <c r="B671" s="65"/>
      <c r="D671" s="65"/>
      <c r="E671" s="65"/>
      <c r="F671" s="65"/>
      <c r="G671" s="65"/>
      <c r="M671" s="65"/>
      <c r="R671" s="44"/>
    </row>
    <row r="672" spans="2:18">
      <c r="B672" s="65"/>
      <c r="D672" s="65"/>
      <c r="E672" s="65"/>
      <c r="F672" s="65"/>
      <c r="G672" s="65"/>
      <c r="M672" s="65"/>
      <c r="R672" s="44"/>
    </row>
    <row r="673" spans="2:18">
      <c r="B673" s="65"/>
      <c r="D673" s="65"/>
      <c r="E673" s="65"/>
      <c r="F673" s="65"/>
      <c r="G673" s="65"/>
      <c r="M673" s="65"/>
      <c r="R673" s="44"/>
    </row>
    <row r="674" spans="2:18">
      <c r="B674" s="65"/>
      <c r="D674" s="65"/>
      <c r="E674" s="65"/>
      <c r="F674" s="65"/>
      <c r="G674" s="65"/>
      <c r="M674" s="65"/>
      <c r="R674" s="44"/>
    </row>
    <row r="675" spans="2:18">
      <c r="B675" s="65"/>
      <c r="D675" s="65"/>
      <c r="E675" s="65"/>
      <c r="F675" s="65"/>
      <c r="G675" s="65"/>
      <c r="M675" s="65"/>
      <c r="R675" s="44"/>
    </row>
    <row r="676" spans="2:18">
      <c r="B676" s="65"/>
      <c r="D676" s="65"/>
      <c r="E676" s="65"/>
      <c r="F676" s="65"/>
      <c r="G676" s="65"/>
      <c r="M676" s="65"/>
      <c r="R676" s="44"/>
    </row>
    <row r="677" spans="2:18">
      <c r="B677" s="65"/>
      <c r="D677" s="65"/>
      <c r="E677" s="65"/>
      <c r="F677" s="65"/>
      <c r="G677" s="65"/>
      <c r="M677" s="65"/>
      <c r="R677" s="44"/>
    </row>
    <row r="678" spans="2:18">
      <c r="B678" s="65"/>
      <c r="D678" s="65"/>
      <c r="E678" s="65"/>
      <c r="F678" s="65"/>
      <c r="G678" s="65"/>
      <c r="M678" s="65"/>
      <c r="R678" s="44"/>
    </row>
    <row r="679" spans="2:18">
      <c r="B679" s="65"/>
      <c r="D679" s="65"/>
      <c r="E679" s="65"/>
      <c r="F679" s="65"/>
      <c r="G679" s="65"/>
      <c r="M679" s="65"/>
      <c r="R679" s="44"/>
    </row>
    <row r="680" spans="2:18">
      <c r="B680" s="65"/>
      <c r="D680" s="65"/>
      <c r="E680" s="65"/>
      <c r="F680" s="65"/>
      <c r="G680" s="65"/>
      <c r="M680" s="65"/>
      <c r="R680" s="44"/>
    </row>
    <row r="681" spans="2:18">
      <c r="B681" s="65"/>
      <c r="D681" s="65"/>
      <c r="E681" s="65"/>
      <c r="F681" s="65"/>
      <c r="G681" s="65"/>
      <c r="M681" s="65"/>
      <c r="R681" s="44"/>
    </row>
    <row r="682" spans="2:18">
      <c r="B682" s="65"/>
      <c r="D682" s="65"/>
      <c r="E682" s="65"/>
      <c r="F682" s="65"/>
      <c r="G682" s="65"/>
      <c r="M682" s="65"/>
      <c r="R682" s="44"/>
    </row>
    <row r="683" spans="2:18">
      <c r="B683" s="65"/>
      <c r="D683" s="65"/>
      <c r="E683" s="65"/>
      <c r="F683" s="65"/>
      <c r="G683" s="65"/>
      <c r="M683" s="65"/>
      <c r="R683" s="44"/>
    </row>
    <row r="684" spans="2:18">
      <c r="B684" s="65"/>
      <c r="D684" s="65"/>
      <c r="E684" s="65"/>
      <c r="F684" s="65"/>
      <c r="G684" s="65"/>
      <c r="M684" s="65"/>
      <c r="R684" s="44"/>
    </row>
    <row r="685" spans="2:18">
      <c r="B685" s="65"/>
      <c r="D685" s="65"/>
      <c r="E685" s="65"/>
      <c r="F685" s="65"/>
      <c r="G685" s="65"/>
      <c r="M685" s="65"/>
      <c r="R685" s="44"/>
    </row>
    <row r="686" spans="2:18">
      <c r="B686" s="65"/>
      <c r="D686" s="65"/>
      <c r="E686" s="65"/>
      <c r="F686" s="65"/>
      <c r="G686" s="65"/>
      <c r="M686" s="65"/>
      <c r="R686" s="44"/>
    </row>
    <row r="687" spans="2:18">
      <c r="B687" s="65"/>
      <c r="D687" s="65"/>
      <c r="E687" s="65"/>
      <c r="F687" s="65"/>
      <c r="G687" s="65"/>
      <c r="M687" s="65"/>
      <c r="R687" s="44"/>
    </row>
    <row r="688" spans="2:18">
      <c r="B688" s="65"/>
      <c r="D688" s="65"/>
      <c r="E688" s="65"/>
      <c r="F688" s="65"/>
      <c r="G688" s="65"/>
      <c r="M688" s="65"/>
      <c r="R688" s="44"/>
    </row>
    <row r="689" spans="2:18">
      <c r="B689" s="65"/>
      <c r="D689" s="65"/>
      <c r="E689" s="65"/>
      <c r="F689" s="65"/>
      <c r="G689" s="65"/>
      <c r="M689" s="65"/>
      <c r="R689" s="44"/>
    </row>
    <row r="690" spans="2:18">
      <c r="B690" s="65"/>
      <c r="D690" s="65"/>
      <c r="E690" s="65"/>
      <c r="F690" s="65"/>
      <c r="G690" s="65"/>
      <c r="M690" s="65"/>
      <c r="R690" s="44"/>
    </row>
    <row r="691" spans="2:18">
      <c r="B691" s="65"/>
      <c r="D691" s="65"/>
      <c r="E691" s="65"/>
      <c r="F691" s="65"/>
      <c r="G691" s="65"/>
      <c r="M691" s="65"/>
      <c r="R691" s="44"/>
    </row>
    <row r="692" spans="2:18">
      <c r="B692" s="65"/>
      <c r="D692" s="65"/>
      <c r="E692" s="65"/>
      <c r="F692" s="65"/>
      <c r="G692" s="65"/>
      <c r="M692" s="65"/>
      <c r="R692" s="44"/>
    </row>
    <row r="693" spans="2:18">
      <c r="B693" s="65"/>
      <c r="D693" s="65"/>
      <c r="E693" s="65"/>
      <c r="F693" s="65"/>
      <c r="G693" s="65"/>
      <c r="M693" s="65"/>
      <c r="R693" s="44"/>
    </row>
    <row r="694" spans="2:18">
      <c r="B694" s="65"/>
      <c r="D694" s="65"/>
      <c r="E694" s="65"/>
      <c r="F694" s="65"/>
      <c r="G694" s="65"/>
      <c r="M694" s="65"/>
      <c r="R694" s="44"/>
    </row>
    <row r="695" spans="2:18">
      <c r="B695" s="65"/>
      <c r="D695" s="65"/>
      <c r="E695" s="65"/>
      <c r="F695" s="65"/>
      <c r="G695" s="65"/>
      <c r="M695" s="65"/>
      <c r="R695" s="44"/>
    </row>
    <row r="696" spans="2:18">
      <c r="B696" s="65"/>
      <c r="D696" s="65"/>
      <c r="E696" s="65"/>
      <c r="F696" s="65"/>
      <c r="G696" s="65"/>
      <c r="M696" s="65"/>
      <c r="R696" s="44"/>
    </row>
    <row r="697" spans="2:18">
      <c r="B697" s="65"/>
      <c r="D697" s="65"/>
      <c r="E697" s="65"/>
      <c r="F697" s="65"/>
      <c r="G697" s="65"/>
      <c r="M697" s="65"/>
      <c r="R697" s="44"/>
    </row>
    <row r="698" spans="2:18">
      <c r="B698" s="65"/>
      <c r="D698" s="65"/>
      <c r="E698" s="65"/>
      <c r="F698" s="65"/>
      <c r="G698" s="65"/>
      <c r="M698" s="65"/>
      <c r="R698" s="44"/>
    </row>
    <row r="699" spans="2:18">
      <c r="B699" s="65"/>
      <c r="D699" s="65"/>
      <c r="E699" s="65"/>
      <c r="F699" s="65"/>
      <c r="G699" s="65"/>
      <c r="M699" s="65"/>
      <c r="R699" s="44"/>
    </row>
    <row r="700" spans="2:18">
      <c r="B700" s="65"/>
      <c r="D700" s="65"/>
      <c r="E700" s="65"/>
      <c r="F700" s="65"/>
      <c r="G700" s="65"/>
      <c r="M700" s="65"/>
      <c r="R700" s="44"/>
    </row>
    <row r="701" spans="2:18">
      <c r="B701" s="65"/>
      <c r="D701" s="65"/>
      <c r="E701" s="65"/>
      <c r="F701" s="65"/>
      <c r="G701" s="65"/>
      <c r="M701" s="65"/>
      <c r="R701" s="44"/>
    </row>
    <row r="702" spans="2:18">
      <c r="B702" s="65"/>
      <c r="D702" s="65"/>
      <c r="E702" s="65"/>
      <c r="F702" s="65"/>
      <c r="G702" s="65"/>
      <c r="M702" s="65"/>
      <c r="R702" s="44"/>
    </row>
    <row r="703" spans="2:18">
      <c r="B703" s="65"/>
      <c r="D703" s="65"/>
      <c r="E703" s="65"/>
      <c r="F703" s="65"/>
      <c r="G703" s="65"/>
      <c r="M703" s="65"/>
      <c r="R703" s="44"/>
    </row>
    <row r="704" spans="2:18">
      <c r="B704" s="65"/>
      <c r="D704" s="65"/>
      <c r="E704" s="65"/>
      <c r="F704" s="65"/>
      <c r="G704" s="65"/>
      <c r="M704" s="65"/>
      <c r="R704" s="44"/>
    </row>
    <row r="705" spans="2:18">
      <c r="B705" s="65"/>
      <c r="D705" s="65"/>
      <c r="E705" s="65"/>
      <c r="F705" s="65"/>
      <c r="G705" s="65"/>
      <c r="M705" s="65"/>
      <c r="R705" s="44"/>
    </row>
    <row r="706" spans="2:18">
      <c r="B706" s="65"/>
      <c r="D706" s="65"/>
      <c r="E706" s="65"/>
      <c r="F706" s="65"/>
      <c r="G706" s="65"/>
      <c r="M706" s="65"/>
      <c r="R706" s="44"/>
    </row>
    <row r="707" spans="2:18">
      <c r="B707" s="65"/>
      <c r="D707" s="65"/>
      <c r="E707" s="65"/>
      <c r="F707" s="65"/>
      <c r="G707" s="65"/>
      <c r="M707" s="65"/>
      <c r="R707" s="44"/>
    </row>
    <row r="708" spans="2:18">
      <c r="B708" s="65"/>
      <c r="D708" s="65"/>
      <c r="E708" s="65"/>
      <c r="F708" s="65"/>
      <c r="G708" s="65"/>
      <c r="M708" s="65"/>
      <c r="R708" s="44"/>
    </row>
    <row r="709" spans="2:18">
      <c r="B709" s="65"/>
      <c r="D709" s="65"/>
      <c r="E709" s="65"/>
      <c r="F709" s="65"/>
      <c r="G709" s="65"/>
      <c r="M709" s="65"/>
      <c r="R709" s="44"/>
    </row>
    <row r="710" spans="2:18">
      <c r="B710" s="65"/>
      <c r="D710" s="65"/>
      <c r="E710" s="65"/>
      <c r="F710" s="65"/>
      <c r="G710" s="65"/>
      <c r="M710" s="65"/>
      <c r="R710" s="44"/>
    </row>
    <row r="711" spans="2:18">
      <c r="B711" s="65"/>
      <c r="D711" s="65"/>
      <c r="E711" s="65"/>
      <c r="F711" s="65"/>
      <c r="G711" s="65"/>
      <c r="M711" s="65"/>
      <c r="R711" s="44"/>
    </row>
    <row r="712" spans="2:18">
      <c r="B712" s="65"/>
      <c r="D712" s="65"/>
      <c r="E712" s="65"/>
      <c r="F712" s="65"/>
      <c r="G712" s="65"/>
      <c r="M712" s="65"/>
      <c r="R712" s="44"/>
    </row>
    <row r="713" spans="2:18">
      <c r="B713" s="65"/>
      <c r="D713" s="65"/>
      <c r="E713" s="65"/>
      <c r="F713" s="65"/>
      <c r="G713" s="65"/>
      <c r="M713" s="65"/>
      <c r="R713" s="44"/>
    </row>
    <row r="714" spans="2:18">
      <c r="B714" s="65"/>
      <c r="D714" s="65"/>
      <c r="E714" s="65"/>
      <c r="F714" s="65"/>
      <c r="G714" s="65"/>
      <c r="M714" s="65"/>
      <c r="R714" s="44"/>
    </row>
    <row r="715" spans="2:18">
      <c r="B715" s="65"/>
      <c r="D715" s="65"/>
      <c r="E715" s="65"/>
      <c r="F715" s="65"/>
      <c r="G715" s="65"/>
      <c r="M715" s="65"/>
      <c r="R715" s="44"/>
    </row>
    <row r="716" spans="2:18">
      <c r="B716" s="65"/>
      <c r="D716" s="65"/>
      <c r="E716" s="65"/>
      <c r="F716" s="65"/>
      <c r="G716" s="65"/>
      <c r="M716" s="65"/>
      <c r="R716" s="44"/>
    </row>
    <row r="717" spans="2:18">
      <c r="B717" s="65"/>
      <c r="D717" s="65"/>
      <c r="E717" s="65"/>
      <c r="F717" s="65"/>
      <c r="G717" s="65"/>
      <c r="M717" s="65"/>
      <c r="R717" s="44"/>
    </row>
    <row r="718" spans="2:18">
      <c r="B718" s="65"/>
      <c r="D718" s="65"/>
      <c r="E718" s="65"/>
      <c r="F718" s="65"/>
      <c r="G718" s="65"/>
      <c r="M718" s="65"/>
      <c r="R718" s="44"/>
    </row>
    <row r="719" spans="2:18">
      <c r="B719" s="65"/>
      <c r="D719" s="65"/>
      <c r="E719" s="65"/>
      <c r="F719" s="65"/>
      <c r="G719" s="65"/>
      <c r="M719" s="65"/>
      <c r="R719" s="44"/>
    </row>
    <row r="720" spans="2:18">
      <c r="B720" s="65"/>
      <c r="D720" s="65"/>
      <c r="E720" s="65"/>
      <c r="F720" s="65"/>
      <c r="G720" s="65"/>
      <c r="M720" s="65"/>
      <c r="R720" s="44"/>
    </row>
    <row r="721" spans="2:18">
      <c r="B721" s="65"/>
      <c r="D721" s="65"/>
      <c r="E721" s="65"/>
      <c r="F721" s="65"/>
      <c r="G721" s="65"/>
      <c r="M721" s="65"/>
      <c r="R721" s="44"/>
    </row>
    <row r="722" spans="2:18">
      <c r="B722" s="65"/>
      <c r="D722" s="65"/>
      <c r="E722" s="65"/>
      <c r="F722" s="65"/>
      <c r="G722" s="65"/>
      <c r="M722" s="65"/>
      <c r="R722" s="44"/>
    </row>
    <row r="723" spans="2:18">
      <c r="B723" s="65"/>
      <c r="D723" s="65"/>
      <c r="E723" s="65"/>
      <c r="F723" s="65"/>
      <c r="G723" s="65"/>
      <c r="M723" s="65"/>
      <c r="R723" s="44"/>
    </row>
    <row r="724" spans="2:18">
      <c r="B724" s="65"/>
      <c r="D724" s="65"/>
      <c r="E724" s="65"/>
      <c r="F724" s="65"/>
      <c r="G724" s="65"/>
      <c r="M724" s="65"/>
      <c r="R724" s="44"/>
    </row>
    <row r="725" spans="2:18">
      <c r="B725" s="65"/>
      <c r="D725" s="65"/>
      <c r="E725" s="65"/>
      <c r="F725" s="65"/>
      <c r="G725" s="65"/>
      <c r="M725" s="65"/>
      <c r="R725" s="44"/>
    </row>
    <row r="726" spans="2:18">
      <c r="B726" s="65"/>
      <c r="D726" s="65"/>
      <c r="E726" s="65"/>
      <c r="F726" s="65"/>
      <c r="G726" s="65"/>
      <c r="M726" s="65"/>
      <c r="R726" s="44"/>
    </row>
    <row r="727" spans="2:18">
      <c r="B727" s="65"/>
      <c r="D727" s="65"/>
      <c r="E727" s="65"/>
      <c r="F727" s="65"/>
      <c r="G727" s="65"/>
      <c r="M727" s="65"/>
      <c r="R727" s="44"/>
    </row>
    <row r="728" spans="2:18">
      <c r="B728" s="65"/>
      <c r="D728" s="65"/>
      <c r="E728" s="65"/>
      <c r="F728" s="65"/>
      <c r="G728" s="65"/>
      <c r="M728" s="65"/>
      <c r="R728" s="44"/>
    </row>
    <row r="729" spans="2:18">
      <c r="B729" s="65"/>
      <c r="D729" s="65"/>
      <c r="E729" s="65"/>
      <c r="F729" s="65"/>
      <c r="G729" s="65"/>
      <c r="M729" s="65"/>
      <c r="R729" s="44"/>
    </row>
    <row r="730" spans="2:18">
      <c r="B730" s="65"/>
      <c r="D730" s="65"/>
      <c r="E730" s="65"/>
      <c r="F730" s="65"/>
      <c r="G730" s="65"/>
      <c r="M730" s="65"/>
      <c r="R730" s="44"/>
    </row>
    <row r="731" spans="2:18">
      <c r="B731" s="65"/>
      <c r="D731" s="65"/>
      <c r="E731" s="65"/>
      <c r="F731" s="65"/>
      <c r="G731" s="65"/>
      <c r="M731" s="65"/>
      <c r="R731" s="44"/>
    </row>
    <row r="732" spans="2:18">
      <c r="B732" s="65"/>
      <c r="D732" s="65"/>
      <c r="E732" s="65"/>
      <c r="F732" s="65"/>
      <c r="G732" s="65"/>
      <c r="M732" s="65"/>
      <c r="R732" s="44"/>
    </row>
    <row r="733" spans="2:18">
      <c r="B733" s="65"/>
      <c r="D733" s="65"/>
      <c r="E733" s="65"/>
      <c r="F733" s="65"/>
      <c r="G733" s="65"/>
      <c r="M733" s="65"/>
      <c r="R733" s="44"/>
    </row>
    <row r="734" spans="2:18">
      <c r="B734" s="65"/>
      <c r="D734" s="65"/>
      <c r="E734" s="65"/>
      <c r="F734" s="65"/>
      <c r="G734" s="65"/>
      <c r="M734" s="65"/>
      <c r="R734" s="44"/>
    </row>
    <row r="735" spans="2:18">
      <c r="B735" s="65"/>
      <c r="D735" s="65"/>
      <c r="E735" s="65"/>
      <c r="F735" s="65"/>
      <c r="G735" s="65"/>
      <c r="M735" s="65"/>
      <c r="R735" s="44"/>
    </row>
    <row r="736" spans="2:18">
      <c r="B736" s="65"/>
      <c r="D736" s="65"/>
      <c r="E736" s="65"/>
      <c r="F736" s="65"/>
      <c r="G736" s="65"/>
      <c r="M736" s="65"/>
      <c r="R736" s="44"/>
    </row>
    <row r="737" spans="2:18">
      <c r="B737" s="65"/>
      <c r="D737" s="65"/>
      <c r="E737" s="65"/>
      <c r="F737" s="65"/>
      <c r="G737" s="65"/>
      <c r="M737" s="65"/>
      <c r="R737" s="44"/>
    </row>
    <row r="738" spans="2:18">
      <c r="B738" s="65"/>
      <c r="D738" s="65"/>
      <c r="E738" s="65"/>
      <c r="F738" s="65"/>
      <c r="G738" s="65"/>
      <c r="M738" s="65"/>
      <c r="R738" s="44"/>
    </row>
    <row r="739" spans="2:18">
      <c r="B739" s="65"/>
      <c r="D739" s="65"/>
      <c r="E739" s="65"/>
      <c r="F739" s="65"/>
      <c r="G739" s="65"/>
      <c r="M739" s="65"/>
      <c r="R739" s="44"/>
    </row>
    <row r="740" spans="2:18">
      <c r="B740" s="65"/>
      <c r="D740" s="65"/>
      <c r="E740" s="65"/>
      <c r="F740" s="65"/>
      <c r="G740" s="65"/>
      <c r="M740" s="65"/>
      <c r="R740" s="44"/>
    </row>
    <row r="741" spans="2:18">
      <c r="B741" s="65"/>
      <c r="D741" s="65"/>
      <c r="E741" s="65"/>
      <c r="F741" s="65"/>
      <c r="G741" s="65"/>
      <c r="M741" s="65"/>
      <c r="R741" s="44"/>
    </row>
    <row r="742" spans="2:18">
      <c r="B742" s="65"/>
      <c r="D742" s="65"/>
      <c r="E742" s="65"/>
      <c r="F742" s="65"/>
      <c r="G742" s="65"/>
      <c r="M742" s="65"/>
      <c r="R742" s="44"/>
    </row>
    <row r="743" spans="2:18">
      <c r="B743" s="65"/>
      <c r="D743" s="65"/>
      <c r="E743" s="65"/>
      <c r="F743" s="65"/>
      <c r="G743" s="65"/>
      <c r="M743" s="65"/>
      <c r="R743" s="44"/>
    </row>
    <row r="744" spans="2:18">
      <c r="B744" s="65"/>
      <c r="D744" s="65"/>
      <c r="E744" s="65"/>
      <c r="F744" s="65"/>
      <c r="G744" s="65"/>
      <c r="M744" s="65"/>
      <c r="R744" s="44"/>
    </row>
    <row r="745" spans="2:18">
      <c r="B745" s="65"/>
      <c r="D745" s="65"/>
      <c r="E745" s="65"/>
      <c r="F745" s="65"/>
      <c r="G745" s="65"/>
      <c r="M745" s="65"/>
      <c r="R745" s="44"/>
    </row>
    <row r="746" spans="2:18">
      <c r="B746" s="65"/>
      <c r="D746" s="65"/>
      <c r="E746" s="65"/>
      <c r="F746" s="65"/>
      <c r="G746" s="65"/>
      <c r="M746" s="65"/>
      <c r="R746" s="44"/>
    </row>
    <row r="747" spans="2:18">
      <c r="B747" s="65"/>
      <c r="D747" s="65"/>
      <c r="E747" s="65"/>
      <c r="F747" s="65"/>
      <c r="G747" s="65"/>
      <c r="M747" s="65"/>
      <c r="R747" s="44"/>
    </row>
    <row r="748" spans="2:18">
      <c r="B748" s="65"/>
      <c r="D748" s="65"/>
      <c r="E748" s="65"/>
      <c r="F748" s="65"/>
      <c r="G748" s="65"/>
      <c r="M748" s="65"/>
      <c r="R748" s="44"/>
    </row>
    <row r="749" spans="2:18">
      <c r="B749" s="65"/>
      <c r="D749" s="65"/>
      <c r="E749" s="65"/>
      <c r="F749" s="65"/>
      <c r="G749" s="65"/>
      <c r="M749" s="65"/>
      <c r="R749" s="44"/>
    </row>
    <row r="750" spans="2:18">
      <c r="B750" s="65"/>
      <c r="D750" s="65"/>
      <c r="E750" s="65"/>
      <c r="F750" s="65"/>
      <c r="G750" s="65"/>
      <c r="M750" s="65"/>
      <c r="R750" s="44"/>
    </row>
    <row r="751" spans="2:18">
      <c r="B751" s="65"/>
      <c r="D751" s="65"/>
      <c r="E751" s="65"/>
      <c r="F751" s="65"/>
      <c r="G751" s="65"/>
      <c r="M751" s="65"/>
      <c r="R751" s="44"/>
    </row>
    <row r="752" spans="2:18">
      <c r="B752" s="65"/>
      <c r="D752" s="65"/>
      <c r="E752" s="65"/>
      <c r="F752" s="65"/>
      <c r="G752" s="65"/>
      <c r="M752" s="65"/>
      <c r="R752" s="44"/>
    </row>
    <row r="753" spans="2:18">
      <c r="B753" s="65"/>
      <c r="D753" s="65"/>
      <c r="E753" s="65"/>
      <c r="F753" s="65"/>
      <c r="G753" s="65"/>
      <c r="M753" s="65"/>
      <c r="R753" s="44"/>
    </row>
    <row r="754" spans="2:18">
      <c r="B754" s="65"/>
      <c r="D754" s="65"/>
      <c r="E754" s="65"/>
      <c r="F754" s="65"/>
      <c r="G754" s="65"/>
      <c r="M754" s="65"/>
      <c r="R754" s="44"/>
    </row>
    <row r="755" spans="2:18">
      <c r="B755" s="65"/>
      <c r="D755" s="65"/>
      <c r="E755" s="65"/>
      <c r="F755" s="65"/>
      <c r="G755" s="65"/>
      <c r="M755" s="65"/>
      <c r="R755" s="44"/>
    </row>
    <row r="756" spans="2:18">
      <c r="B756" s="65"/>
      <c r="D756" s="65"/>
      <c r="E756" s="65"/>
      <c r="F756" s="65"/>
      <c r="G756" s="65"/>
      <c r="M756" s="65"/>
      <c r="R756" s="44"/>
    </row>
    <row r="757" spans="2:18">
      <c r="B757" s="65"/>
      <c r="D757" s="65"/>
      <c r="E757" s="65"/>
      <c r="F757" s="65"/>
      <c r="G757" s="65"/>
      <c r="M757" s="65"/>
      <c r="R757" s="44"/>
    </row>
    <row r="758" spans="2:18">
      <c r="B758" s="65"/>
      <c r="D758" s="65"/>
      <c r="E758" s="65"/>
      <c r="F758" s="65"/>
      <c r="G758" s="65"/>
      <c r="M758" s="65"/>
      <c r="R758" s="44"/>
    </row>
    <row r="759" spans="2:18">
      <c r="B759" s="65"/>
      <c r="D759" s="65"/>
      <c r="E759" s="65"/>
      <c r="F759" s="65"/>
      <c r="G759" s="65"/>
      <c r="M759" s="65"/>
      <c r="R759" s="44"/>
    </row>
    <row r="760" spans="2:18">
      <c r="B760" s="65"/>
      <c r="D760" s="65"/>
      <c r="E760" s="65"/>
      <c r="F760" s="65"/>
      <c r="G760" s="65"/>
      <c r="M760" s="65"/>
      <c r="R760" s="44"/>
    </row>
    <row r="761" spans="2:18">
      <c r="B761" s="65"/>
      <c r="D761" s="65"/>
      <c r="E761" s="65"/>
      <c r="F761" s="65"/>
      <c r="G761" s="65"/>
      <c r="M761" s="65"/>
      <c r="R761" s="44"/>
    </row>
    <row r="762" spans="2:18">
      <c r="B762" s="65"/>
      <c r="D762" s="65"/>
      <c r="E762" s="65"/>
      <c r="F762" s="65"/>
      <c r="G762" s="65"/>
      <c r="M762" s="65"/>
      <c r="R762" s="44"/>
    </row>
    <row r="763" spans="2:18">
      <c r="B763" s="65"/>
      <c r="D763" s="65"/>
      <c r="E763" s="65"/>
      <c r="F763" s="65"/>
      <c r="G763" s="65"/>
      <c r="M763" s="65"/>
      <c r="R763" s="44"/>
    </row>
    <row r="764" spans="2:18">
      <c r="B764" s="65"/>
      <c r="D764" s="65"/>
      <c r="E764" s="65"/>
      <c r="F764" s="65"/>
      <c r="G764" s="65"/>
      <c r="M764" s="65"/>
      <c r="R764" s="44"/>
    </row>
    <row r="765" spans="2:18">
      <c r="B765" s="65"/>
      <c r="D765" s="65"/>
      <c r="E765" s="65"/>
      <c r="F765" s="65"/>
      <c r="G765" s="65"/>
      <c r="M765" s="65"/>
      <c r="R765" s="44"/>
    </row>
    <row r="766" spans="2:18">
      <c r="B766" s="65"/>
      <c r="D766" s="65"/>
      <c r="E766" s="65"/>
      <c r="F766" s="65"/>
      <c r="G766" s="65"/>
      <c r="M766" s="65"/>
      <c r="R766" s="44"/>
    </row>
    <row r="767" spans="2:18">
      <c r="B767" s="65"/>
      <c r="D767" s="65"/>
      <c r="E767" s="65"/>
      <c r="F767" s="65"/>
      <c r="G767" s="65"/>
      <c r="M767" s="65"/>
      <c r="R767" s="44"/>
    </row>
    <row r="768" spans="2:18">
      <c r="B768" s="65"/>
      <c r="D768" s="65"/>
      <c r="E768" s="65"/>
      <c r="F768" s="65"/>
      <c r="G768" s="65"/>
      <c r="M768" s="65"/>
      <c r="R768" s="44"/>
    </row>
    <row r="769" spans="2:18">
      <c r="B769" s="65"/>
      <c r="D769" s="65"/>
      <c r="E769" s="65"/>
      <c r="F769" s="65"/>
      <c r="G769" s="65"/>
      <c r="M769" s="65"/>
      <c r="R769" s="44"/>
    </row>
    <row r="770" spans="2:18">
      <c r="B770" s="65"/>
      <c r="D770" s="65"/>
      <c r="E770" s="65"/>
      <c r="F770" s="65"/>
      <c r="G770" s="65"/>
      <c r="M770" s="65"/>
      <c r="R770" s="44"/>
    </row>
    <row r="771" spans="2:18">
      <c r="B771" s="65"/>
      <c r="D771" s="65"/>
      <c r="E771" s="65"/>
      <c r="F771" s="65"/>
      <c r="G771" s="65"/>
      <c r="M771" s="65"/>
      <c r="R771" s="44"/>
    </row>
    <row r="772" spans="2:18">
      <c r="B772" s="65"/>
      <c r="D772" s="65"/>
      <c r="E772" s="65"/>
      <c r="F772" s="65"/>
      <c r="G772" s="65"/>
      <c r="M772" s="65"/>
      <c r="R772" s="44"/>
    </row>
    <row r="773" spans="2:18">
      <c r="B773" s="65"/>
      <c r="D773" s="65"/>
      <c r="E773" s="65"/>
      <c r="F773" s="65"/>
      <c r="G773" s="65"/>
      <c r="M773" s="65"/>
      <c r="R773" s="44"/>
    </row>
    <row r="774" spans="2:18">
      <c r="B774" s="65"/>
      <c r="D774" s="65"/>
      <c r="E774" s="65"/>
      <c r="F774" s="65"/>
      <c r="G774" s="65"/>
      <c r="M774" s="65"/>
      <c r="R774" s="44"/>
    </row>
    <row r="775" spans="2:18">
      <c r="B775" s="65"/>
      <c r="D775" s="65"/>
      <c r="E775" s="65"/>
      <c r="F775" s="65"/>
      <c r="G775" s="65"/>
      <c r="M775" s="65"/>
      <c r="R775" s="44"/>
    </row>
    <row r="776" spans="2:18">
      <c r="B776" s="65"/>
      <c r="D776" s="65"/>
      <c r="E776" s="65"/>
      <c r="F776" s="65"/>
      <c r="G776" s="65"/>
      <c r="M776" s="65"/>
      <c r="R776" s="44"/>
    </row>
    <row r="777" spans="2:18">
      <c r="B777" s="65"/>
      <c r="D777" s="65"/>
      <c r="E777" s="65"/>
      <c r="F777" s="65"/>
      <c r="G777" s="65"/>
      <c r="M777" s="65"/>
      <c r="R777" s="44"/>
    </row>
    <row r="778" spans="2:18">
      <c r="B778" s="65"/>
      <c r="D778" s="65"/>
      <c r="E778" s="65"/>
      <c r="F778" s="65"/>
      <c r="G778" s="65"/>
      <c r="M778" s="65"/>
      <c r="R778" s="44"/>
    </row>
    <row r="779" spans="2:18">
      <c r="B779" s="65"/>
      <c r="D779" s="65"/>
      <c r="E779" s="65"/>
      <c r="F779" s="65"/>
      <c r="G779" s="65"/>
      <c r="M779" s="65"/>
      <c r="R779" s="44"/>
    </row>
    <row r="780" spans="2:18">
      <c r="B780" s="65"/>
      <c r="D780" s="65"/>
      <c r="E780" s="65"/>
      <c r="F780" s="65"/>
      <c r="G780" s="65"/>
      <c r="M780" s="65"/>
      <c r="R780" s="44"/>
    </row>
    <row r="781" spans="2:18">
      <c r="B781" s="65"/>
      <c r="D781" s="65"/>
      <c r="E781" s="65"/>
      <c r="F781" s="65"/>
      <c r="G781" s="65"/>
      <c r="M781" s="65"/>
      <c r="R781" s="44"/>
    </row>
    <row r="782" spans="2:18">
      <c r="B782" s="65"/>
      <c r="D782" s="65"/>
      <c r="E782" s="65"/>
      <c r="F782" s="65"/>
      <c r="G782" s="65"/>
      <c r="M782" s="65"/>
      <c r="R782" s="44"/>
    </row>
    <row r="783" spans="2:18">
      <c r="B783" s="65"/>
      <c r="D783" s="65"/>
      <c r="E783" s="65"/>
      <c r="F783" s="65"/>
      <c r="G783" s="65"/>
      <c r="M783" s="65"/>
      <c r="R783" s="44"/>
    </row>
    <row r="784" spans="2:18">
      <c r="B784" s="65"/>
      <c r="D784" s="65"/>
      <c r="E784" s="65"/>
      <c r="F784" s="65"/>
      <c r="G784" s="65"/>
      <c r="M784" s="65"/>
      <c r="R784" s="44"/>
    </row>
    <row r="785" spans="2:18">
      <c r="B785" s="65"/>
      <c r="D785" s="65"/>
      <c r="E785" s="65"/>
      <c r="F785" s="65"/>
      <c r="G785" s="65"/>
      <c r="M785" s="65"/>
      <c r="R785" s="44"/>
    </row>
    <row r="786" spans="2:18">
      <c r="B786" s="65"/>
      <c r="D786" s="65"/>
      <c r="E786" s="65"/>
      <c r="F786" s="65"/>
      <c r="G786" s="65"/>
      <c r="M786" s="65"/>
      <c r="R786" s="44"/>
    </row>
    <row r="787" spans="2:18">
      <c r="B787" s="65"/>
      <c r="D787" s="65"/>
      <c r="E787" s="65"/>
      <c r="F787" s="65"/>
      <c r="G787" s="65"/>
      <c r="M787" s="65"/>
      <c r="R787" s="44"/>
    </row>
    <row r="788" spans="2:18">
      <c r="B788" s="65"/>
      <c r="D788" s="65"/>
      <c r="E788" s="65"/>
      <c r="F788" s="65"/>
      <c r="G788" s="65"/>
      <c r="M788" s="65"/>
      <c r="R788" s="44"/>
    </row>
    <row r="789" spans="2:18">
      <c r="B789" s="65"/>
      <c r="D789" s="65"/>
      <c r="E789" s="65"/>
      <c r="F789" s="65"/>
      <c r="G789" s="65"/>
      <c r="M789" s="65"/>
      <c r="R789" s="44"/>
    </row>
    <row r="790" spans="2:18">
      <c r="B790" s="65"/>
      <c r="D790" s="65"/>
      <c r="E790" s="65"/>
      <c r="F790" s="65"/>
      <c r="G790" s="65"/>
      <c r="M790" s="65"/>
      <c r="R790" s="44"/>
    </row>
    <row r="791" spans="2:18">
      <c r="B791" s="65"/>
      <c r="D791" s="65"/>
      <c r="E791" s="65"/>
      <c r="F791" s="65"/>
      <c r="G791" s="65"/>
      <c r="M791" s="65"/>
      <c r="R791" s="44"/>
    </row>
    <row r="792" spans="2:18">
      <c r="B792" s="65"/>
      <c r="D792" s="65"/>
      <c r="E792" s="65"/>
      <c r="F792" s="65"/>
      <c r="G792" s="65"/>
      <c r="M792" s="65"/>
      <c r="R792" s="44"/>
    </row>
    <row r="793" spans="2:18">
      <c r="B793" s="65"/>
      <c r="D793" s="65"/>
      <c r="E793" s="65"/>
      <c r="F793" s="65"/>
      <c r="G793" s="65"/>
      <c r="M793" s="65"/>
      <c r="R793" s="44"/>
    </row>
    <row r="794" spans="2:18">
      <c r="B794" s="65"/>
      <c r="D794" s="65"/>
      <c r="E794" s="65"/>
      <c r="F794" s="65"/>
      <c r="G794" s="65"/>
      <c r="M794" s="65"/>
      <c r="R794" s="44"/>
    </row>
    <row r="795" spans="2:18">
      <c r="B795" s="65"/>
      <c r="D795" s="65"/>
      <c r="E795" s="65"/>
      <c r="F795" s="65"/>
      <c r="G795" s="65"/>
      <c r="M795" s="65"/>
      <c r="R795" s="44"/>
    </row>
    <row r="796" spans="2:18">
      <c r="B796" s="65"/>
      <c r="D796" s="65"/>
      <c r="E796" s="65"/>
      <c r="F796" s="65"/>
      <c r="G796" s="65"/>
      <c r="M796" s="65"/>
      <c r="R796" s="44"/>
    </row>
    <row r="797" spans="2:18">
      <c r="B797" s="65"/>
      <c r="D797" s="65"/>
      <c r="E797" s="65"/>
      <c r="F797" s="65"/>
      <c r="G797" s="65"/>
      <c r="M797" s="65"/>
      <c r="R797" s="44"/>
    </row>
    <row r="798" spans="2:18">
      <c r="B798" s="65"/>
      <c r="D798" s="65"/>
      <c r="E798" s="65"/>
      <c r="F798" s="65"/>
      <c r="G798" s="65"/>
      <c r="M798" s="65"/>
      <c r="R798" s="44"/>
    </row>
    <row r="799" spans="2:18">
      <c r="B799" s="65"/>
      <c r="D799" s="65"/>
      <c r="E799" s="65"/>
      <c r="F799" s="65"/>
      <c r="G799" s="65"/>
      <c r="M799" s="65"/>
      <c r="R799" s="44"/>
    </row>
    <row r="800" spans="2:18">
      <c r="B800" s="65"/>
      <c r="D800" s="65"/>
      <c r="E800" s="65"/>
      <c r="F800" s="65"/>
      <c r="G800" s="65"/>
      <c r="M800" s="65"/>
      <c r="R800" s="44"/>
    </row>
    <row r="801" spans="2:18">
      <c r="B801" s="65"/>
      <c r="D801" s="65"/>
      <c r="E801" s="65"/>
      <c r="F801" s="65"/>
      <c r="G801" s="65"/>
      <c r="M801" s="65"/>
      <c r="R801" s="44"/>
    </row>
    <row r="802" spans="2:18">
      <c r="B802" s="65"/>
      <c r="D802" s="65"/>
      <c r="E802" s="65"/>
      <c r="F802" s="65"/>
      <c r="G802" s="65"/>
      <c r="M802" s="65"/>
      <c r="R802" s="44"/>
    </row>
    <row r="803" spans="2:18">
      <c r="B803" s="65"/>
      <c r="D803" s="65"/>
      <c r="E803" s="65"/>
      <c r="F803" s="65"/>
      <c r="G803" s="65"/>
      <c r="M803" s="65"/>
      <c r="R803" s="44"/>
    </row>
    <row r="804" spans="2:18">
      <c r="B804" s="65"/>
      <c r="D804" s="65"/>
      <c r="E804" s="65"/>
      <c r="F804" s="65"/>
      <c r="G804" s="65"/>
      <c r="M804" s="65"/>
      <c r="R804" s="44"/>
    </row>
    <row r="805" spans="2:18">
      <c r="B805" s="65"/>
      <c r="D805" s="65"/>
      <c r="E805" s="65"/>
      <c r="F805" s="65"/>
      <c r="G805" s="65"/>
      <c r="M805" s="65"/>
      <c r="R805" s="44"/>
    </row>
    <row r="806" spans="2:18">
      <c r="B806" s="65"/>
      <c r="D806" s="65"/>
      <c r="E806" s="65"/>
      <c r="F806" s="65"/>
      <c r="G806" s="65"/>
      <c r="M806" s="65"/>
      <c r="R806" s="44"/>
    </row>
    <row r="807" spans="2:18">
      <c r="B807" s="65"/>
      <c r="D807" s="65"/>
      <c r="E807" s="65"/>
      <c r="F807" s="65"/>
      <c r="G807" s="65"/>
      <c r="M807" s="65"/>
      <c r="R807" s="44"/>
    </row>
    <row r="808" spans="2:18">
      <c r="B808" s="65"/>
      <c r="D808" s="65"/>
      <c r="E808" s="65"/>
      <c r="F808" s="65"/>
      <c r="G808" s="65"/>
      <c r="M808" s="65"/>
      <c r="R808" s="44"/>
    </row>
    <row r="809" spans="2:18">
      <c r="B809" s="65"/>
      <c r="D809" s="65"/>
      <c r="E809" s="65"/>
      <c r="F809" s="65"/>
      <c r="G809" s="65"/>
      <c r="M809" s="65"/>
      <c r="R809" s="44"/>
    </row>
    <row r="810" spans="2:18">
      <c r="B810" s="65"/>
      <c r="D810" s="65"/>
      <c r="E810" s="65"/>
      <c r="F810" s="65"/>
      <c r="G810" s="65"/>
      <c r="M810" s="65"/>
      <c r="R810" s="44"/>
    </row>
    <row r="811" spans="2:18">
      <c r="B811" s="65"/>
      <c r="D811" s="65"/>
      <c r="E811" s="65"/>
      <c r="F811" s="65"/>
      <c r="G811" s="65"/>
      <c r="M811" s="65"/>
      <c r="R811" s="44"/>
    </row>
    <row r="812" spans="2:18">
      <c r="B812" s="65"/>
      <c r="D812" s="65"/>
      <c r="E812" s="65"/>
      <c r="F812" s="65"/>
      <c r="G812" s="65"/>
      <c r="M812" s="65"/>
      <c r="R812" s="44"/>
    </row>
    <row r="813" spans="2:18">
      <c r="B813" s="65"/>
      <c r="D813" s="65"/>
      <c r="E813" s="65"/>
      <c r="F813" s="65"/>
      <c r="G813" s="65"/>
      <c r="M813" s="65"/>
      <c r="R813" s="44"/>
    </row>
    <row r="814" spans="2:18">
      <c r="B814" s="65"/>
      <c r="D814" s="65"/>
      <c r="E814" s="65"/>
      <c r="F814" s="65"/>
      <c r="G814" s="65"/>
      <c r="M814" s="65"/>
      <c r="R814" s="44"/>
    </row>
    <row r="815" spans="2:18">
      <c r="B815" s="65"/>
      <c r="D815" s="65"/>
      <c r="E815" s="65"/>
      <c r="F815" s="65"/>
      <c r="G815" s="65"/>
      <c r="M815" s="65"/>
      <c r="R815" s="44"/>
    </row>
    <row r="816" spans="2:18">
      <c r="B816" s="65"/>
      <c r="D816" s="65"/>
      <c r="E816" s="65"/>
      <c r="F816" s="65"/>
      <c r="G816" s="65"/>
      <c r="M816" s="65"/>
      <c r="R816" s="44"/>
    </row>
    <row r="817" spans="2:18">
      <c r="B817" s="65"/>
      <c r="D817" s="65"/>
      <c r="E817" s="65"/>
      <c r="F817" s="65"/>
      <c r="G817" s="65"/>
      <c r="M817" s="65"/>
      <c r="R817" s="44"/>
    </row>
    <row r="818" spans="2:18">
      <c r="B818" s="65"/>
      <c r="D818" s="65"/>
      <c r="E818" s="65"/>
      <c r="F818" s="65"/>
      <c r="G818" s="65"/>
      <c r="M818" s="65"/>
      <c r="R818" s="44"/>
    </row>
    <row r="819" spans="2:18">
      <c r="B819" s="65"/>
      <c r="D819" s="65"/>
      <c r="E819" s="65"/>
      <c r="F819" s="65"/>
      <c r="G819" s="65"/>
      <c r="M819" s="65"/>
      <c r="R819" s="44"/>
    </row>
    <row r="820" spans="2:18">
      <c r="B820" s="65"/>
      <c r="D820" s="65"/>
      <c r="E820" s="65"/>
      <c r="F820" s="65"/>
      <c r="G820" s="65"/>
      <c r="M820" s="65"/>
      <c r="R820" s="44"/>
    </row>
    <row r="821" spans="2:18">
      <c r="B821" s="65"/>
      <c r="D821" s="65"/>
      <c r="E821" s="65"/>
      <c r="F821" s="65"/>
      <c r="G821" s="65"/>
      <c r="M821" s="65"/>
      <c r="R821" s="44"/>
    </row>
    <row r="822" spans="2:18">
      <c r="B822" s="65"/>
      <c r="D822" s="65"/>
      <c r="E822" s="65"/>
      <c r="F822" s="65"/>
      <c r="G822" s="65"/>
      <c r="M822" s="65"/>
      <c r="R822" s="44"/>
    </row>
    <row r="823" spans="2:18">
      <c r="B823" s="65"/>
      <c r="D823" s="65"/>
      <c r="E823" s="65"/>
      <c r="F823" s="65"/>
      <c r="G823" s="65"/>
      <c r="M823" s="65"/>
      <c r="R823" s="44"/>
    </row>
    <row r="824" spans="2:18">
      <c r="B824" s="65"/>
      <c r="D824" s="65"/>
      <c r="E824" s="65"/>
      <c r="F824" s="65"/>
      <c r="G824" s="65"/>
      <c r="M824" s="65"/>
      <c r="R824" s="44"/>
    </row>
    <row r="825" spans="2:18">
      <c r="B825" s="65"/>
      <c r="D825" s="65"/>
      <c r="E825" s="65"/>
      <c r="F825" s="65"/>
      <c r="G825" s="65"/>
      <c r="M825" s="65"/>
      <c r="R825" s="44"/>
    </row>
    <row r="826" spans="2:18">
      <c r="B826" s="65"/>
      <c r="D826" s="65"/>
      <c r="E826" s="65"/>
      <c r="F826" s="65"/>
      <c r="G826" s="65"/>
      <c r="M826" s="65"/>
      <c r="R826" s="44"/>
    </row>
    <row r="827" spans="2:18">
      <c r="B827" s="65"/>
      <c r="D827" s="65"/>
      <c r="E827" s="65"/>
      <c r="F827" s="65"/>
      <c r="G827" s="65"/>
      <c r="M827" s="65"/>
      <c r="R827" s="44"/>
    </row>
    <row r="828" spans="2:18">
      <c r="B828" s="65"/>
      <c r="D828" s="65"/>
      <c r="E828" s="65"/>
      <c r="F828" s="65"/>
      <c r="G828" s="65"/>
      <c r="M828" s="65"/>
      <c r="R828" s="44"/>
    </row>
    <row r="829" spans="2:18">
      <c r="B829" s="65"/>
      <c r="D829" s="65"/>
      <c r="E829" s="65"/>
      <c r="F829" s="65"/>
      <c r="G829" s="65"/>
      <c r="M829" s="65"/>
      <c r="R829" s="44"/>
    </row>
    <row r="830" spans="2:18">
      <c r="B830" s="65"/>
      <c r="D830" s="65"/>
      <c r="E830" s="65"/>
      <c r="F830" s="65"/>
      <c r="G830" s="65"/>
      <c r="M830" s="65"/>
      <c r="R830" s="44"/>
    </row>
    <row r="831" spans="2:18">
      <c r="B831" s="65"/>
      <c r="D831" s="65"/>
      <c r="E831" s="65"/>
      <c r="F831" s="65"/>
      <c r="G831" s="65"/>
      <c r="M831" s="65"/>
      <c r="R831" s="44"/>
    </row>
    <row r="832" spans="2:18">
      <c r="B832" s="65"/>
      <c r="D832" s="65"/>
      <c r="E832" s="65"/>
      <c r="F832" s="65"/>
      <c r="G832" s="65"/>
      <c r="M832" s="65"/>
      <c r="R832" s="44"/>
    </row>
    <row r="833" spans="2:18">
      <c r="B833" s="65"/>
      <c r="D833" s="65"/>
      <c r="E833" s="65"/>
      <c r="F833" s="65"/>
      <c r="G833" s="65"/>
      <c r="M833" s="65"/>
      <c r="R833" s="44"/>
    </row>
    <row r="834" spans="2:18">
      <c r="B834" s="65"/>
      <c r="D834" s="65"/>
      <c r="E834" s="65"/>
      <c r="F834" s="65"/>
      <c r="G834" s="65"/>
      <c r="M834" s="65"/>
      <c r="R834" s="44"/>
    </row>
    <row r="835" spans="2:18">
      <c r="B835" s="65"/>
      <c r="D835" s="65"/>
      <c r="E835" s="65"/>
      <c r="F835" s="65"/>
      <c r="G835" s="65"/>
      <c r="M835" s="65"/>
      <c r="R835" s="44"/>
    </row>
    <row r="836" spans="2:18">
      <c r="B836" s="65"/>
      <c r="D836" s="65"/>
      <c r="E836" s="65"/>
      <c r="F836" s="65"/>
      <c r="G836" s="65"/>
      <c r="M836" s="65"/>
      <c r="R836" s="44"/>
    </row>
    <row r="837" spans="2:18">
      <c r="B837" s="65"/>
      <c r="D837" s="65"/>
      <c r="E837" s="65"/>
      <c r="F837" s="65"/>
      <c r="G837" s="65"/>
      <c r="M837" s="65"/>
      <c r="R837" s="44"/>
    </row>
    <row r="838" spans="2:18">
      <c r="B838" s="65"/>
      <c r="D838" s="65"/>
      <c r="E838" s="65"/>
      <c r="F838" s="65"/>
      <c r="G838" s="65"/>
      <c r="M838" s="65"/>
      <c r="R838" s="44"/>
    </row>
    <row r="839" spans="2:18">
      <c r="B839" s="65"/>
      <c r="D839" s="65"/>
      <c r="E839" s="65"/>
      <c r="F839" s="65"/>
      <c r="G839" s="65"/>
      <c r="M839" s="65"/>
      <c r="R839" s="44"/>
    </row>
    <row r="840" spans="2:18">
      <c r="B840" s="65"/>
      <c r="D840" s="65"/>
      <c r="E840" s="65"/>
      <c r="F840" s="65"/>
      <c r="G840" s="65"/>
      <c r="M840" s="65"/>
      <c r="R840" s="44"/>
    </row>
    <row r="841" spans="2:18">
      <c r="B841" s="65"/>
      <c r="D841" s="65"/>
      <c r="E841" s="65"/>
      <c r="F841" s="65"/>
      <c r="G841" s="65"/>
      <c r="M841" s="65"/>
      <c r="R841" s="44"/>
    </row>
    <row r="842" spans="2:18">
      <c r="B842" s="65"/>
      <c r="D842" s="65"/>
      <c r="E842" s="65"/>
      <c r="F842" s="65"/>
      <c r="G842" s="65"/>
      <c r="M842" s="65"/>
      <c r="R842" s="44"/>
    </row>
    <row r="843" spans="2:18">
      <c r="B843" s="65"/>
      <c r="D843" s="65"/>
      <c r="E843" s="65"/>
      <c r="F843" s="65"/>
      <c r="G843" s="65"/>
      <c r="M843" s="65"/>
      <c r="R843" s="44"/>
    </row>
    <row r="844" spans="2:18">
      <c r="B844" s="65"/>
      <c r="D844" s="65"/>
      <c r="E844" s="65"/>
      <c r="F844" s="65"/>
      <c r="G844" s="65"/>
      <c r="M844" s="65"/>
      <c r="R844" s="44"/>
    </row>
    <row r="845" spans="2:18">
      <c r="B845" s="65"/>
      <c r="D845" s="65"/>
      <c r="E845" s="65"/>
      <c r="F845" s="65"/>
      <c r="G845" s="65"/>
      <c r="M845" s="65"/>
      <c r="R845" s="44"/>
    </row>
    <row r="846" spans="2:18">
      <c r="B846" s="65"/>
      <c r="D846" s="65"/>
      <c r="E846" s="65"/>
      <c r="F846" s="65"/>
      <c r="G846" s="65"/>
      <c r="M846" s="65"/>
      <c r="R846" s="44"/>
    </row>
    <row r="847" spans="2:18">
      <c r="B847" s="65"/>
      <c r="D847" s="65"/>
      <c r="E847" s="65"/>
      <c r="F847" s="65"/>
      <c r="G847" s="65"/>
      <c r="M847" s="65"/>
      <c r="R847" s="44"/>
    </row>
    <row r="848" spans="2:18">
      <c r="B848" s="65"/>
      <c r="D848" s="65"/>
      <c r="E848" s="65"/>
      <c r="F848" s="65"/>
      <c r="G848" s="65"/>
      <c r="M848" s="65"/>
      <c r="R848" s="44"/>
    </row>
    <row r="849" spans="2:18">
      <c r="B849" s="65"/>
      <c r="D849" s="65"/>
      <c r="E849" s="65"/>
      <c r="F849" s="65"/>
      <c r="G849" s="65"/>
      <c r="M849" s="65"/>
      <c r="R849" s="44"/>
    </row>
    <row r="850" spans="2:18">
      <c r="B850" s="65"/>
      <c r="D850" s="65"/>
      <c r="E850" s="65"/>
      <c r="F850" s="65"/>
      <c r="G850" s="65"/>
      <c r="M850" s="65"/>
      <c r="R850" s="44"/>
    </row>
    <row r="851" spans="2:18">
      <c r="B851" s="65"/>
      <c r="D851" s="65"/>
      <c r="E851" s="65"/>
      <c r="F851" s="65"/>
      <c r="G851" s="65"/>
      <c r="M851" s="65"/>
      <c r="R851" s="44"/>
    </row>
    <row r="852" spans="2:18">
      <c r="B852" s="65"/>
      <c r="D852" s="65"/>
      <c r="E852" s="65"/>
      <c r="F852" s="65"/>
      <c r="G852" s="65"/>
      <c r="M852" s="65"/>
      <c r="R852" s="44"/>
    </row>
    <row r="853" spans="2:18">
      <c r="B853" s="65"/>
      <c r="D853" s="65"/>
      <c r="E853" s="65"/>
      <c r="F853" s="65"/>
      <c r="G853" s="65"/>
      <c r="M853" s="65"/>
      <c r="R853" s="44"/>
    </row>
    <row r="854" spans="2:18">
      <c r="B854" s="65"/>
      <c r="D854" s="65"/>
      <c r="E854" s="65"/>
      <c r="F854" s="65"/>
      <c r="G854" s="65"/>
      <c r="M854" s="65"/>
      <c r="R854" s="44"/>
    </row>
    <row r="855" spans="2:18">
      <c r="B855" s="65"/>
      <c r="D855" s="65"/>
      <c r="E855" s="65"/>
      <c r="F855" s="65"/>
      <c r="G855" s="65"/>
      <c r="M855" s="65"/>
      <c r="R855" s="44"/>
    </row>
    <row r="856" spans="2:18">
      <c r="B856" s="65"/>
      <c r="D856" s="65"/>
      <c r="E856" s="65"/>
      <c r="F856" s="65"/>
      <c r="G856" s="65"/>
      <c r="M856" s="65"/>
      <c r="R856" s="44"/>
    </row>
    <row r="857" spans="2:18">
      <c r="B857" s="65"/>
      <c r="D857" s="65"/>
      <c r="E857" s="65"/>
      <c r="F857" s="65"/>
      <c r="G857" s="65"/>
      <c r="M857" s="65"/>
      <c r="R857" s="44"/>
    </row>
    <row r="858" spans="2:18">
      <c r="B858" s="65"/>
      <c r="D858" s="65"/>
      <c r="E858" s="65"/>
      <c r="F858" s="65"/>
      <c r="G858" s="65"/>
      <c r="M858" s="65"/>
      <c r="R858" s="44"/>
    </row>
    <row r="859" spans="2:18">
      <c r="B859" s="65"/>
      <c r="D859" s="65"/>
      <c r="E859" s="65"/>
      <c r="F859" s="65"/>
      <c r="G859" s="65"/>
      <c r="M859" s="65"/>
      <c r="R859" s="44"/>
    </row>
    <row r="860" spans="2:18">
      <c r="B860" s="65"/>
      <c r="D860" s="65"/>
      <c r="E860" s="65"/>
      <c r="F860" s="65"/>
      <c r="G860" s="65"/>
      <c r="M860" s="65"/>
      <c r="R860" s="44"/>
    </row>
    <row r="861" spans="2:18">
      <c r="B861" s="65"/>
      <c r="D861" s="65"/>
      <c r="E861" s="65"/>
      <c r="F861" s="65"/>
      <c r="G861" s="65"/>
      <c r="M861" s="65"/>
      <c r="R861" s="44"/>
    </row>
    <row r="862" spans="2:18">
      <c r="B862" s="65"/>
      <c r="D862" s="65"/>
      <c r="E862" s="65"/>
      <c r="F862" s="65"/>
      <c r="G862" s="65"/>
      <c r="M862" s="65"/>
      <c r="R862" s="44"/>
    </row>
    <row r="863" spans="2:18">
      <c r="B863" s="65"/>
      <c r="D863" s="65"/>
      <c r="E863" s="65"/>
      <c r="F863" s="65"/>
      <c r="G863" s="65"/>
      <c r="M863" s="65"/>
      <c r="R863" s="44"/>
    </row>
    <row r="864" spans="2:18">
      <c r="B864" s="65"/>
      <c r="D864" s="65"/>
      <c r="E864" s="65"/>
      <c r="F864" s="65"/>
      <c r="G864" s="65"/>
      <c r="M864" s="65"/>
      <c r="R864" s="44"/>
    </row>
    <row r="865" spans="2:18">
      <c r="B865" s="65"/>
      <c r="D865" s="65"/>
      <c r="E865" s="65"/>
      <c r="F865" s="65"/>
      <c r="G865" s="65"/>
      <c r="M865" s="65"/>
      <c r="R865" s="44"/>
    </row>
    <row r="866" spans="2:18">
      <c r="B866" s="65"/>
      <c r="D866" s="65"/>
      <c r="E866" s="65"/>
      <c r="F866" s="65"/>
      <c r="G866" s="65"/>
      <c r="M866" s="65"/>
      <c r="R866" s="44"/>
    </row>
    <row r="867" spans="2:18">
      <c r="B867" s="65"/>
      <c r="D867" s="65"/>
      <c r="E867" s="65"/>
      <c r="F867" s="65"/>
      <c r="G867" s="65"/>
      <c r="M867" s="65"/>
      <c r="R867" s="44"/>
    </row>
    <row r="868" spans="2:18">
      <c r="B868" s="65"/>
      <c r="D868" s="65"/>
      <c r="E868" s="65"/>
      <c r="F868" s="65"/>
      <c r="G868" s="65"/>
      <c r="M868" s="65"/>
      <c r="R868" s="44"/>
    </row>
    <row r="869" spans="2:18">
      <c r="B869" s="65"/>
      <c r="D869" s="65"/>
      <c r="E869" s="65"/>
      <c r="F869" s="65"/>
      <c r="G869" s="65"/>
      <c r="M869" s="65"/>
      <c r="R869" s="44"/>
    </row>
    <row r="870" spans="2:18">
      <c r="B870" s="65"/>
      <c r="D870" s="65"/>
      <c r="E870" s="65"/>
      <c r="F870" s="65"/>
      <c r="G870" s="65"/>
      <c r="M870" s="65"/>
      <c r="R870" s="44"/>
    </row>
    <row r="871" spans="2:18">
      <c r="B871" s="65"/>
      <c r="D871" s="65"/>
      <c r="E871" s="65"/>
      <c r="F871" s="65"/>
      <c r="G871" s="65"/>
      <c r="M871" s="65"/>
      <c r="R871" s="44"/>
    </row>
    <row r="872" spans="2:18">
      <c r="B872" s="65"/>
      <c r="D872" s="65"/>
      <c r="E872" s="65"/>
      <c r="F872" s="65"/>
      <c r="G872" s="65"/>
      <c r="M872" s="65"/>
      <c r="R872" s="44"/>
    </row>
    <row r="873" spans="2:18">
      <c r="B873" s="65"/>
      <c r="D873" s="65"/>
      <c r="E873" s="65"/>
      <c r="F873" s="65"/>
      <c r="G873" s="65"/>
      <c r="M873" s="65"/>
      <c r="R873" s="44"/>
    </row>
    <row r="874" spans="2:18">
      <c r="B874" s="65"/>
      <c r="D874" s="65"/>
      <c r="E874" s="65"/>
      <c r="F874" s="65"/>
      <c r="G874" s="65"/>
      <c r="M874" s="65"/>
      <c r="R874" s="44"/>
    </row>
    <row r="875" spans="2:18">
      <c r="B875" s="65"/>
      <c r="D875" s="65"/>
      <c r="E875" s="65"/>
      <c r="F875" s="65"/>
      <c r="G875" s="65"/>
      <c r="M875" s="65"/>
      <c r="R875" s="44"/>
    </row>
    <row r="876" spans="2:18">
      <c r="B876" s="65"/>
      <c r="D876" s="65"/>
      <c r="E876" s="65"/>
      <c r="F876" s="65"/>
      <c r="G876" s="65"/>
      <c r="M876" s="65"/>
      <c r="R876" s="44"/>
    </row>
    <row r="877" spans="2:18">
      <c r="B877" s="65"/>
      <c r="D877" s="65"/>
      <c r="E877" s="65"/>
      <c r="F877" s="65"/>
      <c r="G877" s="65"/>
      <c r="M877" s="65"/>
      <c r="R877" s="44"/>
    </row>
    <row r="878" spans="2:18">
      <c r="B878" s="65"/>
      <c r="D878" s="65"/>
      <c r="E878" s="65"/>
      <c r="F878" s="65"/>
      <c r="G878" s="65"/>
      <c r="M878" s="65"/>
      <c r="R878" s="44"/>
    </row>
    <row r="879" spans="2:18">
      <c r="B879" s="65"/>
      <c r="D879" s="65"/>
      <c r="E879" s="65"/>
      <c r="F879" s="65"/>
      <c r="G879" s="65"/>
      <c r="M879" s="65"/>
      <c r="R879" s="44"/>
    </row>
    <row r="880" spans="2:18">
      <c r="B880" s="65"/>
      <c r="D880" s="65"/>
      <c r="E880" s="65"/>
      <c r="F880" s="65"/>
      <c r="G880" s="65"/>
      <c r="M880" s="65"/>
      <c r="R880" s="44"/>
    </row>
    <row r="881" spans="2:18">
      <c r="B881" s="65"/>
      <c r="D881" s="65"/>
      <c r="E881" s="65"/>
      <c r="F881" s="65"/>
      <c r="G881" s="65"/>
      <c r="M881" s="65"/>
      <c r="R881" s="44"/>
    </row>
    <row r="882" spans="2:18">
      <c r="B882" s="65"/>
      <c r="D882" s="65"/>
      <c r="E882" s="65"/>
      <c r="F882" s="65"/>
      <c r="G882" s="65"/>
      <c r="M882" s="65"/>
      <c r="R882" s="44"/>
    </row>
    <row r="883" spans="2:18">
      <c r="B883" s="65"/>
      <c r="D883" s="65"/>
      <c r="E883" s="65"/>
      <c r="F883" s="65"/>
      <c r="G883" s="65"/>
      <c r="M883" s="65"/>
      <c r="R883" s="44"/>
    </row>
    <row r="884" spans="2:18">
      <c r="B884" s="65"/>
      <c r="D884" s="65"/>
      <c r="E884" s="65"/>
      <c r="F884" s="65"/>
      <c r="G884" s="65"/>
      <c r="M884" s="65"/>
      <c r="R884" s="44"/>
    </row>
    <row r="885" spans="2:18">
      <c r="B885" s="65"/>
      <c r="D885" s="65"/>
      <c r="E885" s="65"/>
      <c r="F885" s="65"/>
      <c r="G885" s="65"/>
      <c r="M885" s="65"/>
      <c r="R885" s="44"/>
    </row>
    <row r="886" spans="2:18">
      <c r="B886" s="65"/>
      <c r="D886" s="65"/>
      <c r="E886" s="65"/>
      <c r="F886" s="65"/>
      <c r="G886" s="65"/>
      <c r="M886" s="65"/>
      <c r="R886" s="44"/>
    </row>
    <row r="887" spans="2:18">
      <c r="B887" s="65"/>
      <c r="D887" s="65"/>
      <c r="E887" s="65"/>
      <c r="F887" s="65"/>
      <c r="G887" s="65"/>
      <c r="M887" s="65"/>
      <c r="R887" s="44"/>
    </row>
    <row r="888" spans="2:18">
      <c r="B888" s="65"/>
      <c r="D888" s="65"/>
      <c r="E888" s="65"/>
      <c r="F888" s="65"/>
      <c r="G888" s="65"/>
      <c r="M888" s="65"/>
      <c r="R888" s="44"/>
    </row>
    <row r="889" spans="2:18">
      <c r="B889" s="65"/>
      <c r="D889" s="65"/>
      <c r="E889" s="65"/>
      <c r="F889" s="65"/>
      <c r="G889" s="65"/>
      <c r="M889" s="65"/>
      <c r="R889" s="44"/>
    </row>
    <row r="890" spans="2:18">
      <c r="B890" s="65"/>
      <c r="D890" s="65"/>
      <c r="E890" s="65"/>
      <c r="F890" s="65"/>
      <c r="G890" s="65"/>
      <c r="M890" s="65"/>
      <c r="R890" s="44"/>
    </row>
    <row r="891" spans="2:18">
      <c r="B891" s="65"/>
      <c r="D891" s="65"/>
      <c r="E891" s="65"/>
      <c r="F891" s="65"/>
      <c r="G891" s="65"/>
      <c r="M891" s="65"/>
      <c r="R891" s="44"/>
    </row>
    <row r="892" spans="2:18">
      <c r="B892" s="65"/>
      <c r="D892" s="65"/>
      <c r="E892" s="65"/>
      <c r="F892" s="65"/>
      <c r="G892" s="65"/>
      <c r="M892" s="65"/>
      <c r="R892" s="44"/>
    </row>
    <row r="893" spans="2:18">
      <c r="B893" s="65"/>
      <c r="D893" s="65"/>
      <c r="E893" s="65"/>
      <c r="F893" s="65"/>
      <c r="G893" s="65"/>
      <c r="M893" s="65"/>
      <c r="R893" s="44"/>
    </row>
    <row r="894" spans="2:18">
      <c r="B894" s="65"/>
      <c r="D894" s="65"/>
      <c r="E894" s="65"/>
      <c r="F894" s="65"/>
      <c r="G894" s="65"/>
      <c r="M894" s="65"/>
      <c r="R894" s="44"/>
    </row>
    <row r="895" spans="2:18">
      <c r="B895" s="65"/>
      <c r="D895" s="65"/>
      <c r="E895" s="65"/>
      <c r="F895" s="65"/>
      <c r="G895" s="65"/>
      <c r="M895" s="65"/>
      <c r="R895" s="44"/>
    </row>
    <row r="896" spans="2:18">
      <c r="B896" s="65"/>
      <c r="D896" s="65"/>
      <c r="E896" s="65"/>
      <c r="F896" s="65"/>
      <c r="G896" s="65"/>
      <c r="M896" s="65"/>
      <c r="R896" s="44"/>
    </row>
    <row r="897" spans="2:18">
      <c r="B897" s="65"/>
      <c r="D897" s="65"/>
      <c r="E897" s="65"/>
      <c r="F897" s="65"/>
      <c r="G897" s="65"/>
      <c r="M897" s="65"/>
      <c r="R897" s="44"/>
    </row>
    <row r="898" spans="2:18">
      <c r="B898" s="65"/>
      <c r="D898" s="65"/>
      <c r="E898" s="65"/>
      <c r="F898" s="65"/>
      <c r="G898" s="65"/>
      <c r="M898" s="65"/>
      <c r="R898" s="44"/>
    </row>
    <row r="899" spans="2:18">
      <c r="B899" s="65"/>
      <c r="D899" s="65"/>
      <c r="E899" s="65"/>
      <c r="F899" s="65"/>
      <c r="G899" s="65"/>
      <c r="M899" s="65"/>
      <c r="R899" s="44"/>
    </row>
    <row r="900" spans="2:18">
      <c r="B900" s="65"/>
      <c r="D900" s="65"/>
      <c r="E900" s="65"/>
      <c r="F900" s="65"/>
      <c r="G900" s="65"/>
      <c r="M900" s="65"/>
      <c r="R900" s="44"/>
    </row>
    <row r="901" spans="2:18">
      <c r="B901" s="65"/>
      <c r="D901" s="65"/>
      <c r="E901" s="65"/>
      <c r="F901" s="65"/>
      <c r="G901" s="65"/>
      <c r="M901" s="65"/>
      <c r="R901" s="44"/>
    </row>
    <row r="902" spans="2:18">
      <c r="B902" s="65"/>
      <c r="D902" s="65"/>
      <c r="E902" s="65"/>
      <c r="F902" s="65"/>
      <c r="G902" s="65"/>
      <c r="M902" s="65"/>
      <c r="R902" s="44"/>
    </row>
    <row r="903" spans="2:18">
      <c r="B903" s="65"/>
      <c r="D903" s="65"/>
      <c r="E903" s="65"/>
      <c r="F903" s="65"/>
      <c r="G903" s="65"/>
      <c r="M903" s="65"/>
      <c r="R903" s="44"/>
    </row>
    <row r="904" spans="2:18">
      <c r="B904" s="65"/>
      <c r="D904" s="65"/>
      <c r="E904" s="65"/>
      <c r="F904" s="65"/>
      <c r="G904" s="65"/>
      <c r="M904" s="65"/>
      <c r="R904" s="44"/>
    </row>
    <row r="905" spans="2:18">
      <c r="B905" s="65"/>
      <c r="D905" s="65"/>
      <c r="E905" s="65"/>
      <c r="F905" s="65"/>
      <c r="G905" s="65"/>
      <c r="M905" s="65"/>
      <c r="R905" s="44"/>
    </row>
    <row r="906" spans="2:18">
      <c r="B906" s="65"/>
      <c r="D906" s="65"/>
      <c r="E906" s="65"/>
      <c r="F906" s="65"/>
      <c r="G906" s="65"/>
      <c r="M906" s="65"/>
      <c r="R906" s="44"/>
    </row>
    <row r="907" spans="2:18">
      <c r="B907" s="65"/>
      <c r="D907" s="65"/>
      <c r="E907" s="65"/>
      <c r="F907" s="65"/>
      <c r="G907" s="65"/>
      <c r="M907" s="65"/>
      <c r="R907" s="44"/>
    </row>
    <row r="908" spans="2:18">
      <c r="B908" s="65"/>
      <c r="D908" s="65"/>
      <c r="E908" s="65"/>
      <c r="F908" s="65"/>
      <c r="G908" s="65"/>
      <c r="M908" s="65"/>
      <c r="R908" s="44"/>
    </row>
    <row r="909" spans="2:18">
      <c r="B909" s="65"/>
      <c r="D909" s="65"/>
      <c r="E909" s="65"/>
      <c r="F909" s="65"/>
      <c r="G909" s="65"/>
      <c r="M909" s="65"/>
      <c r="R909" s="44"/>
    </row>
    <row r="910" spans="2:18">
      <c r="B910" s="65"/>
      <c r="D910" s="65"/>
      <c r="E910" s="65"/>
      <c r="F910" s="65"/>
      <c r="G910" s="65"/>
      <c r="M910" s="65"/>
      <c r="R910" s="44"/>
    </row>
    <row r="911" spans="2:18">
      <c r="B911" s="65"/>
      <c r="D911" s="65"/>
      <c r="E911" s="65"/>
      <c r="F911" s="65"/>
      <c r="G911" s="65"/>
      <c r="M911" s="65"/>
      <c r="R911" s="44"/>
    </row>
    <row r="912" spans="2:18">
      <c r="B912" s="65"/>
      <c r="D912" s="65"/>
      <c r="E912" s="65"/>
      <c r="F912" s="65"/>
      <c r="G912" s="65"/>
      <c r="M912" s="65"/>
      <c r="R912" s="44"/>
    </row>
    <row r="913" spans="2:18">
      <c r="B913" s="65"/>
      <c r="D913" s="65"/>
      <c r="E913" s="65"/>
      <c r="F913" s="65"/>
      <c r="G913" s="65"/>
      <c r="M913" s="65"/>
      <c r="R913" s="44"/>
    </row>
    <row r="914" spans="2:18">
      <c r="B914" s="65"/>
      <c r="D914" s="65"/>
      <c r="E914" s="65"/>
      <c r="F914" s="65"/>
      <c r="G914" s="65"/>
      <c r="M914" s="65"/>
      <c r="R914" s="44"/>
    </row>
    <row r="915" spans="2:18">
      <c r="B915" s="65"/>
      <c r="D915" s="65"/>
      <c r="E915" s="65"/>
      <c r="F915" s="65"/>
      <c r="G915" s="65"/>
      <c r="M915" s="65"/>
      <c r="R915" s="44"/>
    </row>
    <row r="916" spans="2:18">
      <c r="B916" s="65"/>
      <c r="D916" s="65"/>
      <c r="E916" s="65"/>
      <c r="F916" s="65"/>
      <c r="G916" s="65"/>
      <c r="M916" s="65"/>
      <c r="R916" s="44"/>
    </row>
    <row r="917" spans="2:18">
      <c r="B917" s="65"/>
      <c r="D917" s="65"/>
      <c r="E917" s="65"/>
      <c r="F917" s="65"/>
      <c r="G917" s="65"/>
      <c r="M917" s="65"/>
      <c r="R917" s="44"/>
    </row>
    <row r="918" spans="2:18">
      <c r="B918" s="65"/>
      <c r="D918" s="65"/>
      <c r="E918" s="65"/>
      <c r="F918" s="65"/>
      <c r="G918" s="65"/>
      <c r="M918" s="65"/>
      <c r="R918" s="44"/>
    </row>
    <row r="919" spans="2:18">
      <c r="B919" s="65"/>
      <c r="D919" s="65"/>
      <c r="E919" s="65"/>
      <c r="F919" s="65"/>
      <c r="G919" s="65"/>
      <c r="M919" s="65"/>
      <c r="R919" s="44"/>
    </row>
    <row r="920" spans="2:18">
      <c r="B920" s="65"/>
      <c r="D920" s="65"/>
      <c r="E920" s="65"/>
      <c r="F920" s="65"/>
      <c r="G920" s="65"/>
      <c r="M920" s="65"/>
      <c r="R920" s="44"/>
    </row>
    <row r="921" spans="2:18">
      <c r="B921" s="65"/>
      <c r="D921" s="65"/>
      <c r="E921" s="65"/>
      <c r="F921" s="65"/>
      <c r="G921" s="65"/>
      <c r="M921" s="65"/>
      <c r="R921" s="44"/>
    </row>
    <row r="922" spans="2:18">
      <c r="B922" s="65"/>
      <c r="D922" s="65"/>
      <c r="E922" s="65"/>
      <c r="F922" s="65"/>
      <c r="G922" s="65"/>
      <c r="M922" s="65"/>
      <c r="R922" s="44"/>
    </row>
    <row r="923" spans="2:18">
      <c r="B923" s="65"/>
      <c r="D923" s="65"/>
      <c r="E923" s="65"/>
      <c r="F923" s="65"/>
      <c r="G923" s="65"/>
      <c r="M923" s="65"/>
      <c r="R923" s="44"/>
    </row>
    <row r="924" spans="2:18">
      <c r="B924" s="65"/>
      <c r="D924" s="65"/>
      <c r="E924" s="65"/>
      <c r="F924" s="65"/>
      <c r="G924" s="65"/>
      <c r="M924" s="65"/>
      <c r="R924" s="44"/>
    </row>
    <row r="925" spans="2:18">
      <c r="B925" s="65"/>
      <c r="D925" s="65"/>
      <c r="E925" s="65"/>
      <c r="F925" s="65"/>
      <c r="G925" s="65"/>
      <c r="M925" s="65"/>
      <c r="R925" s="44"/>
    </row>
    <row r="926" spans="2:18">
      <c r="B926" s="65"/>
      <c r="D926" s="65"/>
      <c r="E926" s="65"/>
      <c r="F926" s="65"/>
      <c r="G926" s="65"/>
      <c r="M926" s="65"/>
      <c r="R926" s="44"/>
    </row>
    <row r="927" spans="2:18">
      <c r="B927" s="65"/>
      <c r="D927" s="65"/>
      <c r="E927" s="65"/>
      <c r="F927" s="65"/>
      <c r="G927" s="65"/>
      <c r="M927" s="65"/>
      <c r="R927" s="44"/>
    </row>
    <row r="928" spans="2:18">
      <c r="B928" s="65"/>
      <c r="D928" s="65"/>
      <c r="E928" s="65"/>
      <c r="F928" s="65"/>
      <c r="G928" s="65"/>
      <c r="M928" s="65"/>
      <c r="R928" s="44"/>
    </row>
    <row r="929" spans="2:18">
      <c r="B929" s="65"/>
      <c r="D929" s="65"/>
      <c r="E929" s="65"/>
      <c r="F929" s="65"/>
      <c r="G929" s="65"/>
      <c r="M929" s="65"/>
      <c r="R929" s="44"/>
    </row>
    <row r="930" spans="2:18">
      <c r="B930" s="65"/>
      <c r="D930" s="65"/>
      <c r="E930" s="65"/>
      <c r="F930" s="65"/>
      <c r="G930" s="65"/>
      <c r="M930" s="65"/>
      <c r="R930" s="44"/>
    </row>
    <row r="931" spans="2:18">
      <c r="B931" s="65"/>
      <c r="D931" s="65"/>
      <c r="E931" s="65"/>
      <c r="F931" s="65"/>
      <c r="G931" s="65"/>
      <c r="M931" s="65"/>
      <c r="R931" s="44"/>
    </row>
    <row r="932" spans="2:18">
      <c r="B932" s="65"/>
      <c r="D932" s="65"/>
      <c r="E932" s="65"/>
      <c r="F932" s="65"/>
      <c r="G932" s="65"/>
      <c r="M932" s="65"/>
      <c r="R932" s="44"/>
    </row>
    <row r="933" spans="2:18">
      <c r="B933" s="65"/>
      <c r="D933" s="65"/>
      <c r="E933" s="65"/>
      <c r="F933" s="65"/>
      <c r="G933" s="65"/>
      <c r="M933" s="65"/>
      <c r="R933" s="44"/>
    </row>
    <row r="934" spans="2:18">
      <c r="B934" s="65"/>
      <c r="D934" s="65"/>
      <c r="E934" s="65"/>
      <c r="F934" s="65"/>
      <c r="G934" s="65"/>
      <c r="M934" s="65"/>
      <c r="R934" s="44"/>
    </row>
    <row r="935" spans="2:18">
      <c r="B935" s="65"/>
      <c r="D935" s="65"/>
      <c r="E935" s="65"/>
      <c r="F935" s="65"/>
      <c r="G935" s="65"/>
      <c r="M935" s="65"/>
      <c r="R935" s="44"/>
    </row>
    <row r="936" spans="2:18">
      <c r="B936" s="65"/>
      <c r="D936" s="65"/>
      <c r="E936" s="65"/>
      <c r="F936" s="65"/>
      <c r="G936" s="65"/>
      <c r="M936" s="65"/>
      <c r="R936" s="44"/>
    </row>
    <row r="937" spans="2:18">
      <c r="B937" s="65"/>
      <c r="D937" s="65"/>
      <c r="E937" s="65"/>
      <c r="F937" s="65"/>
      <c r="G937" s="65"/>
      <c r="M937" s="65"/>
      <c r="R937" s="44"/>
    </row>
    <row r="938" spans="2:18">
      <c r="B938" s="65"/>
      <c r="D938" s="65"/>
      <c r="E938" s="65"/>
      <c r="F938" s="65"/>
      <c r="G938" s="65"/>
      <c r="M938" s="65"/>
      <c r="R938" s="44"/>
    </row>
    <row r="939" spans="2:18">
      <c r="B939" s="65"/>
      <c r="D939" s="65"/>
      <c r="E939" s="65"/>
      <c r="F939" s="65"/>
      <c r="G939" s="65"/>
      <c r="M939" s="65"/>
      <c r="R939" s="44"/>
    </row>
    <row r="940" spans="2:18">
      <c r="B940" s="65"/>
      <c r="D940" s="65"/>
      <c r="E940" s="65"/>
      <c r="F940" s="65"/>
      <c r="G940" s="65"/>
      <c r="M940" s="65"/>
      <c r="R940" s="44"/>
    </row>
    <row r="941" spans="2:18">
      <c r="B941" s="65"/>
      <c r="D941" s="65"/>
      <c r="E941" s="65"/>
      <c r="F941" s="65"/>
      <c r="G941" s="65"/>
      <c r="M941" s="65"/>
      <c r="R941" s="44"/>
    </row>
    <row r="942" spans="2:18">
      <c r="B942" s="65"/>
      <c r="D942" s="65"/>
      <c r="E942" s="65"/>
      <c r="F942" s="65"/>
      <c r="G942" s="65"/>
      <c r="M942" s="65"/>
      <c r="R942" s="44"/>
    </row>
    <row r="943" spans="2:18">
      <c r="B943" s="65"/>
      <c r="D943" s="65"/>
      <c r="E943" s="65"/>
      <c r="F943" s="65"/>
      <c r="G943" s="65"/>
      <c r="M943" s="65"/>
      <c r="R943" s="44"/>
    </row>
    <row r="944" spans="2:18">
      <c r="B944" s="65"/>
      <c r="D944" s="65"/>
      <c r="E944" s="65"/>
      <c r="F944" s="65"/>
      <c r="G944" s="65"/>
      <c r="M944" s="65"/>
      <c r="R944" s="44"/>
    </row>
    <row r="945" spans="2:18">
      <c r="B945" s="65"/>
      <c r="D945" s="65"/>
      <c r="E945" s="65"/>
      <c r="F945" s="65"/>
      <c r="G945" s="65"/>
      <c r="M945" s="65"/>
      <c r="R945" s="44"/>
    </row>
    <row r="946" spans="2:18">
      <c r="B946" s="65"/>
      <c r="D946" s="65"/>
      <c r="E946" s="65"/>
      <c r="F946" s="65"/>
      <c r="G946" s="65"/>
      <c r="M946" s="65"/>
      <c r="R946" s="44"/>
    </row>
    <row r="947" spans="2:18">
      <c r="B947" s="65"/>
      <c r="D947" s="65"/>
      <c r="E947" s="65"/>
      <c r="F947" s="65"/>
      <c r="G947" s="65"/>
      <c r="M947" s="65"/>
      <c r="R947" s="44"/>
    </row>
    <row r="948" spans="2:18">
      <c r="B948" s="65"/>
      <c r="D948" s="65"/>
      <c r="E948" s="65"/>
      <c r="F948" s="65"/>
      <c r="G948" s="65"/>
      <c r="M948" s="65"/>
      <c r="R948" s="44"/>
    </row>
    <row r="949" spans="2:18">
      <c r="B949" s="65"/>
      <c r="D949" s="65"/>
      <c r="E949" s="65"/>
      <c r="F949" s="65"/>
      <c r="G949" s="65"/>
      <c r="M949" s="65"/>
      <c r="R949" s="44"/>
    </row>
    <row r="950" spans="2:18">
      <c r="B950" s="65"/>
      <c r="D950" s="65"/>
      <c r="E950" s="65"/>
      <c r="F950" s="65"/>
      <c r="G950" s="65"/>
      <c r="M950" s="65"/>
      <c r="R950" s="44"/>
    </row>
    <row r="951" spans="2:18">
      <c r="B951" s="65"/>
      <c r="D951" s="65"/>
      <c r="E951" s="65"/>
      <c r="F951" s="65"/>
      <c r="G951" s="65"/>
      <c r="M951" s="65"/>
      <c r="R951" s="44"/>
    </row>
    <row r="952" spans="2:18">
      <c r="B952" s="65"/>
      <c r="D952" s="65"/>
      <c r="E952" s="65"/>
      <c r="F952" s="65"/>
      <c r="G952" s="65"/>
      <c r="M952" s="65"/>
      <c r="R952" s="44"/>
    </row>
    <row r="953" spans="2:18">
      <c r="B953" s="65"/>
      <c r="D953" s="65"/>
      <c r="E953" s="65"/>
      <c r="F953" s="65"/>
      <c r="G953" s="65"/>
      <c r="M953" s="65"/>
      <c r="R953" s="44"/>
    </row>
    <row r="954" spans="2:18">
      <c r="B954" s="65"/>
      <c r="D954" s="65"/>
      <c r="E954" s="65"/>
      <c r="F954" s="65"/>
      <c r="G954" s="65"/>
      <c r="M954" s="65"/>
      <c r="R954" s="44"/>
    </row>
    <row r="955" spans="2:18">
      <c r="B955" s="65"/>
      <c r="D955" s="65"/>
      <c r="E955" s="65"/>
      <c r="F955" s="65"/>
      <c r="G955" s="65"/>
      <c r="M955" s="65"/>
      <c r="R955" s="44"/>
    </row>
    <row r="956" spans="2:18">
      <c r="B956" s="65"/>
      <c r="D956" s="65"/>
      <c r="E956" s="65"/>
      <c r="F956" s="65"/>
      <c r="G956" s="65"/>
      <c r="M956" s="65"/>
      <c r="R956" s="44"/>
    </row>
    <row r="957" spans="2:18">
      <c r="B957" s="65"/>
      <c r="D957" s="65"/>
      <c r="E957" s="65"/>
      <c r="F957" s="65"/>
      <c r="G957" s="65"/>
      <c r="M957" s="65"/>
      <c r="R957" s="44"/>
    </row>
    <row r="958" spans="2:18">
      <c r="B958" s="65"/>
      <c r="D958" s="65"/>
      <c r="E958" s="65"/>
      <c r="F958" s="65"/>
      <c r="G958" s="65"/>
      <c r="M958" s="65"/>
      <c r="R958" s="44"/>
    </row>
    <row r="959" spans="2:18">
      <c r="B959" s="65"/>
      <c r="D959" s="65"/>
      <c r="E959" s="65"/>
      <c r="F959" s="65"/>
      <c r="G959" s="65"/>
      <c r="M959" s="65"/>
      <c r="R959" s="44"/>
    </row>
    <row r="960" spans="2:18">
      <c r="B960" s="65"/>
      <c r="D960" s="65"/>
      <c r="E960" s="65"/>
      <c r="F960" s="65"/>
      <c r="G960" s="65"/>
      <c r="M960" s="65"/>
      <c r="R960" s="44"/>
    </row>
    <row r="961" spans="2:18">
      <c r="B961" s="65"/>
      <c r="D961" s="65"/>
      <c r="E961" s="65"/>
      <c r="F961" s="65"/>
      <c r="G961" s="65"/>
      <c r="M961" s="65"/>
      <c r="R961" s="44"/>
    </row>
    <row r="962" spans="2:18">
      <c r="B962" s="65"/>
      <c r="D962" s="65"/>
      <c r="E962" s="65"/>
      <c r="F962" s="65"/>
      <c r="G962" s="65"/>
      <c r="M962" s="65"/>
      <c r="R962" s="44"/>
    </row>
    <row r="963" spans="2:18">
      <c r="B963" s="65"/>
      <c r="D963" s="65"/>
      <c r="E963" s="65"/>
      <c r="F963" s="65"/>
      <c r="G963" s="65"/>
      <c r="M963" s="65"/>
      <c r="R963" s="44"/>
    </row>
    <row r="964" spans="2:18">
      <c r="B964" s="65"/>
      <c r="D964" s="65"/>
      <c r="E964" s="65"/>
      <c r="F964" s="65"/>
      <c r="G964" s="65"/>
      <c r="M964" s="65"/>
      <c r="R964" s="44"/>
    </row>
    <row r="965" spans="2:18">
      <c r="B965" s="65"/>
      <c r="D965" s="65"/>
      <c r="E965" s="65"/>
      <c r="F965" s="65"/>
      <c r="G965" s="65"/>
      <c r="M965" s="65"/>
      <c r="R965" s="44"/>
    </row>
    <row r="966" spans="2:18">
      <c r="B966" s="65"/>
      <c r="D966" s="65"/>
      <c r="E966" s="65"/>
      <c r="F966" s="65"/>
      <c r="G966" s="65"/>
      <c r="M966" s="65"/>
      <c r="R966" s="44"/>
    </row>
    <row r="967" spans="2:18">
      <c r="B967" s="65"/>
      <c r="D967" s="65"/>
      <c r="E967" s="65"/>
      <c r="F967" s="65"/>
      <c r="G967" s="65"/>
      <c r="M967" s="65"/>
      <c r="R967" s="44"/>
    </row>
    <row r="968" spans="2:18">
      <c r="B968" s="65"/>
      <c r="D968" s="65"/>
      <c r="E968" s="65"/>
      <c r="F968" s="65"/>
      <c r="G968" s="65"/>
      <c r="M968" s="65"/>
      <c r="R968" s="44"/>
    </row>
    <row r="969" spans="2:18">
      <c r="B969" s="65"/>
      <c r="D969" s="65"/>
      <c r="E969" s="65"/>
      <c r="F969" s="65"/>
      <c r="G969" s="65"/>
      <c r="M969" s="65"/>
      <c r="R969" s="44"/>
    </row>
    <row r="970" spans="2:18">
      <c r="B970" s="65"/>
      <c r="D970" s="65"/>
      <c r="E970" s="65"/>
      <c r="F970" s="65"/>
      <c r="G970" s="65"/>
      <c r="M970" s="65"/>
      <c r="R970" s="44"/>
    </row>
    <row r="971" spans="2:18">
      <c r="B971" s="65"/>
      <c r="D971" s="65"/>
      <c r="E971" s="65"/>
      <c r="F971" s="65"/>
      <c r="G971" s="65"/>
      <c r="M971" s="65"/>
      <c r="R971" s="44"/>
    </row>
    <row r="972" spans="2:18">
      <c r="B972" s="65"/>
      <c r="D972" s="65"/>
      <c r="E972" s="65"/>
      <c r="F972" s="65"/>
      <c r="G972" s="65"/>
      <c r="M972" s="65"/>
      <c r="R972" s="44"/>
    </row>
    <row r="973" spans="2:18">
      <c r="B973" s="65"/>
      <c r="D973" s="65"/>
      <c r="E973" s="65"/>
      <c r="F973" s="65"/>
      <c r="G973" s="65"/>
      <c r="M973" s="65"/>
      <c r="R973" s="44"/>
    </row>
    <row r="974" spans="2:18">
      <c r="B974" s="65"/>
      <c r="D974" s="65"/>
      <c r="E974" s="65"/>
      <c r="F974" s="65"/>
      <c r="G974" s="65"/>
      <c r="M974" s="65"/>
      <c r="R974" s="44"/>
    </row>
    <row r="975" spans="2:18">
      <c r="B975" s="65"/>
      <c r="D975" s="65"/>
      <c r="E975" s="65"/>
      <c r="F975" s="65"/>
      <c r="G975" s="65"/>
      <c r="M975" s="65"/>
      <c r="R975" s="44"/>
    </row>
    <row r="976" spans="2:18">
      <c r="B976" s="65"/>
      <c r="D976" s="65"/>
      <c r="E976" s="65"/>
      <c r="F976" s="65"/>
      <c r="G976" s="65"/>
      <c r="M976" s="65"/>
      <c r="R976" s="44"/>
    </row>
    <row r="977" spans="2:18">
      <c r="B977" s="65"/>
      <c r="D977" s="65"/>
      <c r="E977" s="65"/>
      <c r="F977" s="65"/>
      <c r="G977" s="65"/>
      <c r="M977" s="65"/>
      <c r="R977" s="44"/>
    </row>
    <row r="978" spans="2:18">
      <c r="B978" s="65"/>
      <c r="D978" s="65"/>
      <c r="E978" s="65"/>
      <c r="F978" s="65"/>
      <c r="G978" s="65"/>
      <c r="M978" s="65"/>
      <c r="R978" s="44"/>
    </row>
    <row r="979" spans="2:18">
      <c r="B979" s="65"/>
      <c r="D979" s="65"/>
      <c r="E979" s="65"/>
      <c r="F979" s="65"/>
      <c r="G979" s="65"/>
      <c r="M979" s="65"/>
      <c r="R979" s="44"/>
    </row>
    <row r="980" spans="2:18">
      <c r="B980" s="65"/>
      <c r="D980" s="65"/>
      <c r="E980" s="65"/>
      <c r="F980" s="65"/>
      <c r="G980" s="65"/>
      <c r="M980" s="65"/>
      <c r="R980" s="44"/>
    </row>
    <row r="981" spans="2:18">
      <c r="B981" s="65"/>
      <c r="D981" s="65"/>
      <c r="E981" s="65"/>
      <c r="F981" s="65"/>
      <c r="G981" s="65"/>
      <c r="M981" s="65"/>
      <c r="R981" s="44"/>
    </row>
    <row r="982" spans="2:18">
      <c r="B982" s="65"/>
      <c r="D982" s="65"/>
      <c r="E982" s="65"/>
      <c r="F982" s="65"/>
      <c r="G982" s="65"/>
      <c r="M982" s="65"/>
      <c r="R982" s="44"/>
    </row>
    <row r="983" spans="2:18">
      <c r="B983" s="65"/>
      <c r="D983" s="65"/>
      <c r="E983" s="65"/>
      <c r="F983" s="65"/>
      <c r="G983" s="65"/>
      <c r="M983" s="65"/>
      <c r="R983" s="44"/>
    </row>
    <row r="984" spans="2:18">
      <c r="B984" s="65"/>
      <c r="D984" s="65"/>
      <c r="E984" s="65"/>
      <c r="F984" s="65"/>
      <c r="G984" s="65"/>
      <c r="M984" s="65"/>
      <c r="R984" s="44"/>
    </row>
    <row r="985" spans="2:18">
      <c r="B985" s="65"/>
      <c r="D985" s="65"/>
      <c r="E985" s="65"/>
      <c r="F985" s="65"/>
      <c r="G985" s="65"/>
      <c r="M985" s="65"/>
      <c r="R985" s="44"/>
    </row>
    <row r="986" spans="2:18">
      <c r="B986" s="65"/>
      <c r="D986" s="65"/>
      <c r="E986" s="65"/>
      <c r="F986" s="65"/>
      <c r="G986" s="65"/>
      <c r="M986" s="65"/>
      <c r="R986" s="44"/>
    </row>
    <row r="987" spans="2:18">
      <c r="B987" s="65"/>
      <c r="D987" s="65"/>
      <c r="E987" s="65"/>
      <c r="F987" s="65"/>
      <c r="G987" s="65"/>
      <c r="M987" s="65"/>
      <c r="R987" s="44"/>
    </row>
    <row r="988" spans="2:18">
      <c r="B988" s="65"/>
      <c r="D988" s="65"/>
      <c r="E988" s="65"/>
      <c r="F988" s="65"/>
      <c r="G988" s="65"/>
      <c r="M988" s="65"/>
      <c r="R988" s="44"/>
    </row>
    <row r="989" spans="2:18">
      <c r="B989" s="65"/>
      <c r="D989" s="65"/>
      <c r="E989" s="65"/>
      <c r="F989" s="65"/>
      <c r="G989" s="65"/>
      <c r="M989" s="65"/>
      <c r="R989" s="44"/>
    </row>
    <row r="990" spans="2:18">
      <c r="B990" s="65"/>
      <c r="D990" s="65"/>
      <c r="E990" s="65"/>
      <c r="F990" s="65"/>
      <c r="G990" s="65"/>
      <c r="M990" s="65"/>
      <c r="R990" s="44"/>
    </row>
    <row r="991" spans="2:18">
      <c r="B991" s="65"/>
      <c r="D991" s="65"/>
      <c r="E991" s="65"/>
      <c r="F991" s="65"/>
      <c r="G991" s="65"/>
      <c r="M991" s="65"/>
      <c r="R991" s="44"/>
    </row>
    <row r="992" spans="2:18">
      <c r="B992" s="65"/>
      <c r="D992" s="65"/>
      <c r="E992" s="65"/>
      <c r="F992" s="65"/>
      <c r="G992" s="65"/>
      <c r="M992" s="65"/>
      <c r="R992" s="44"/>
    </row>
    <row r="993" spans="2:18">
      <c r="B993" s="65"/>
      <c r="D993" s="65"/>
      <c r="E993" s="65"/>
      <c r="F993" s="65"/>
      <c r="G993" s="65"/>
      <c r="M993" s="65"/>
      <c r="R993" s="44"/>
    </row>
    <row r="994" spans="2:18">
      <c r="B994" s="65"/>
      <c r="D994" s="65"/>
      <c r="E994" s="65"/>
      <c r="F994" s="65"/>
      <c r="G994" s="65"/>
      <c r="M994" s="65"/>
      <c r="R994" s="44"/>
    </row>
    <row r="995" spans="2:18">
      <c r="B995" s="65"/>
      <c r="D995" s="65"/>
      <c r="E995" s="65"/>
      <c r="F995" s="65"/>
      <c r="G995" s="65"/>
      <c r="M995" s="65"/>
      <c r="R995" s="44"/>
    </row>
    <row r="996" spans="2:18">
      <c r="B996" s="65"/>
      <c r="D996" s="65"/>
      <c r="E996" s="65"/>
      <c r="F996" s="65"/>
      <c r="G996" s="65"/>
      <c r="M996" s="65"/>
      <c r="R996" s="44"/>
    </row>
    <row r="997" spans="2:18">
      <c r="B997" s="65"/>
      <c r="D997" s="65"/>
      <c r="E997" s="65"/>
      <c r="F997" s="65"/>
      <c r="G997" s="65"/>
      <c r="M997" s="65"/>
      <c r="R997" s="44"/>
    </row>
    <row r="998" spans="2:18">
      <c r="B998" s="65"/>
      <c r="D998" s="65"/>
      <c r="E998" s="65"/>
      <c r="F998" s="65"/>
      <c r="G998" s="65"/>
      <c r="M998" s="65"/>
      <c r="R998" s="44"/>
    </row>
    <row r="999" spans="2:18">
      <c r="B999" s="65"/>
      <c r="D999" s="65"/>
      <c r="E999" s="65"/>
      <c r="F999" s="65"/>
      <c r="G999" s="65"/>
      <c r="M999" s="65"/>
      <c r="R999" s="44"/>
    </row>
    <row r="1000" spans="2:18">
      <c r="B1000" s="65"/>
      <c r="D1000" s="65"/>
      <c r="E1000" s="65"/>
      <c r="F1000" s="65"/>
      <c r="G1000" s="65"/>
      <c r="M1000" s="65"/>
      <c r="R1000" s="44"/>
    </row>
    <row r="1001" spans="2:18">
      <c r="B1001" s="65"/>
      <c r="D1001" s="65"/>
      <c r="E1001" s="65"/>
      <c r="F1001" s="65"/>
      <c r="G1001" s="65"/>
      <c r="M1001" s="65"/>
      <c r="R1001" s="44"/>
    </row>
    <row r="1002" spans="2:18">
      <c r="B1002" s="65"/>
      <c r="D1002" s="65"/>
      <c r="E1002" s="65"/>
      <c r="F1002" s="65"/>
      <c r="G1002" s="65"/>
      <c r="M1002" s="65"/>
      <c r="R1002" s="44"/>
    </row>
    <row r="1003" spans="2:18">
      <c r="B1003" s="65"/>
      <c r="D1003" s="65"/>
      <c r="E1003" s="65"/>
      <c r="F1003" s="65"/>
      <c r="G1003" s="65"/>
      <c r="M1003" s="65"/>
      <c r="R1003" s="44"/>
    </row>
    <row r="1004" spans="2:18">
      <c r="B1004" s="65"/>
      <c r="D1004" s="65"/>
      <c r="E1004" s="65"/>
      <c r="F1004" s="65"/>
      <c r="G1004" s="65"/>
      <c r="M1004" s="65"/>
      <c r="R1004" s="44"/>
    </row>
    <row r="1005" spans="2:18">
      <c r="B1005" s="65"/>
      <c r="D1005" s="65"/>
      <c r="E1005" s="65"/>
      <c r="F1005" s="65"/>
      <c r="G1005" s="65"/>
      <c r="M1005" s="65"/>
      <c r="R1005" s="44"/>
    </row>
    <row r="1006" spans="2:18">
      <c r="B1006" s="65"/>
      <c r="D1006" s="65"/>
      <c r="E1006" s="65"/>
      <c r="F1006" s="65"/>
      <c r="G1006" s="65"/>
      <c r="M1006" s="65"/>
      <c r="R1006" s="44"/>
    </row>
    <row r="1007" spans="2:18">
      <c r="B1007" s="65"/>
      <c r="D1007" s="65"/>
      <c r="E1007" s="65"/>
      <c r="F1007" s="65"/>
      <c r="G1007" s="65"/>
      <c r="M1007" s="65"/>
      <c r="R1007" s="44"/>
    </row>
    <row r="1008" spans="2:18">
      <c r="B1008" s="65"/>
      <c r="D1008" s="65"/>
      <c r="E1008" s="65"/>
      <c r="F1008" s="65"/>
      <c r="G1008" s="65"/>
      <c r="M1008" s="65"/>
      <c r="R1008" s="44"/>
    </row>
    <row r="1009" spans="2:18">
      <c r="B1009" s="65"/>
      <c r="D1009" s="65"/>
      <c r="E1009" s="65"/>
      <c r="F1009" s="65"/>
      <c r="G1009" s="65"/>
      <c r="M1009" s="65"/>
      <c r="R1009" s="44"/>
    </row>
    <row r="1010" spans="2:18">
      <c r="B1010" s="65"/>
      <c r="D1010" s="65"/>
      <c r="E1010" s="65"/>
      <c r="F1010" s="65"/>
      <c r="G1010" s="65"/>
      <c r="M1010" s="65"/>
      <c r="R1010" s="44"/>
    </row>
    <row r="1011" spans="2:18">
      <c r="B1011" s="65"/>
      <c r="D1011" s="65"/>
      <c r="E1011" s="65"/>
      <c r="F1011" s="65"/>
      <c r="G1011" s="65"/>
      <c r="M1011" s="65"/>
      <c r="R1011" s="44"/>
    </row>
    <row r="1012" spans="2:18">
      <c r="B1012" s="65"/>
      <c r="D1012" s="65"/>
      <c r="E1012" s="65"/>
      <c r="F1012" s="65"/>
      <c r="G1012" s="65"/>
      <c r="M1012" s="65"/>
      <c r="R1012" s="44"/>
    </row>
    <row r="1013" spans="2:18">
      <c r="B1013" s="65"/>
      <c r="D1013" s="65"/>
      <c r="E1013" s="65"/>
      <c r="F1013" s="65"/>
      <c r="G1013" s="65"/>
      <c r="M1013" s="65"/>
      <c r="R1013" s="44"/>
    </row>
    <row r="1014" spans="2:18">
      <c r="B1014" s="65"/>
      <c r="D1014" s="65"/>
      <c r="E1014" s="65"/>
      <c r="F1014" s="65"/>
      <c r="G1014" s="65"/>
      <c r="M1014" s="65"/>
      <c r="R1014" s="44"/>
    </row>
    <row r="1015" spans="2:18">
      <c r="B1015" s="65"/>
      <c r="D1015" s="65"/>
      <c r="E1015" s="65"/>
      <c r="F1015" s="65"/>
      <c r="G1015" s="65"/>
      <c r="M1015" s="65"/>
      <c r="R1015" s="44"/>
    </row>
    <row r="1016" spans="2:18">
      <c r="B1016" s="65"/>
      <c r="D1016" s="65"/>
      <c r="E1016" s="65"/>
      <c r="F1016" s="65"/>
      <c r="G1016" s="65"/>
      <c r="M1016" s="65"/>
      <c r="R1016" s="44"/>
    </row>
    <row r="1017" spans="2:18">
      <c r="B1017" s="65"/>
      <c r="D1017" s="65"/>
      <c r="E1017" s="65"/>
      <c r="F1017" s="65"/>
      <c r="G1017" s="65"/>
      <c r="M1017" s="65"/>
      <c r="R1017" s="44"/>
    </row>
    <row r="1018" spans="2:18">
      <c r="B1018" s="65"/>
      <c r="D1018" s="65"/>
      <c r="E1018" s="65"/>
      <c r="F1018" s="65"/>
      <c r="G1018" s="65"/>
      <c r="M1018" s="65"/>
      <c r="R1018" s="44"/>
    </row>
    <row r="1019" spans="2:18">
      <c r="B1019" s="65"/>
      <c r="D1019" s="65"/>
      <c r="E1019" s="65"/>
      <c r="F1019" s="65"/>
      <c r="G1019" s="65"/>
      <c r="M1019" s="65"/>
      <c r="R1019" s="44"/>
    </row>
    <row r="1020" spans="2:18">
      <c r="B1020" s="65"/>
      <c r="D1020" s="65"/>
      <c r="E1020" s="65"/>
      <c r="F1020" s="65"/>
      <c r="G1020" s="65"/>
      <c r="M1020" s="65"/>
      <c r="R1020" s="44"/>
    </row>
    <row r="1021" spans="2:18">
      <c r="B1021" s="65"/>
      <c r="D1021" s="65"/>
      <c r="E1021" s="65"/>
      <c r="F1021" s="65"/>
      <c r="G1021" s="65"/>
      <c r="M1021" s="65"/>
      <c r="R1021" s="44"/>
    </row>
    <row r="1022" spans="2:18">
      <c r="B1022" s="65"/>
      <c r="D1022" s="65"/>
      <c r="E1022" s="65"/>
      <c r="F1022" s="65"/>
      <c r="G1022" s="65"/>
      <c r="M1022" s="65"/>
      <c r="R1022" s="44"/>
    </row>
    <row r="1023" spans="2:18">
      <c r="B1023" s="65"/>
      <c r="D1023" s="65"/>
      <c r="E1023" s="65"/>
      <c r="F1023" s="65"/>
      <c r="G1023" s="65"/>
      <c r="M1023" s="65"/>
      <c r="R1023" s="44"/>
    </row>
    <row r="1024" spans="2:18">
      <c r="B1024" s="65"/>
      <c r="D1024" s="65"/>
      <c r="E1024" s="65"/>
      <c r="F1024" s="65"/>
      <c r="G1024" s="65"/>
      <c r="M1024" s="65"/>
      <c r="R1024" s="44"/>
    </row>
    <row r="1025" spans="2:18">
      <c r="B1025" s="65"/>
      <c r="D1025" s="65"/>
      <c r="E1025" s="65"/>
      <c r="F1025" s="65"/>
      <c r="G1025" s="65"/>
      <c r="M1025" s="65"/>
      <c r="R1025" s="44"/>
    </row>
    <row r="1026" spans="2:18">
      <c r="B1026" s="65"/>
      <c r="D1026" s="65"/>
      <c r="E1026" s="65"/>
      <c r="F1026" s="65"/>
      <c r="G1026" s="65"/>
      <c r="M1026" s="65"/>
      <c r="R1026" s="44"/>
    </row>
    <row r="1027" spans="2:18">
      <c r="B1027" s="65"/>
      <c r="D1027" s="65"/>
      <c r="E1027" s="65"/>
      <c r="F1027" s="65"/>
      <c r="G1027" s="65"/>
      <c r="M1027" s="65"/>
      <c r="R1027" s="44"/>
    </row>
    <row r="1028" spans="2:18">
      <c r="B1028" s="65"/>
      <c r="D1028" s="65"/>
      <c r="E1028" s="65"/>
      <c r="F1028" s="65"/>
      <c r="G1028" s="65"/>
      <c r="M1028" s="65"/>
      <c r="R1028" s="44"/>
    </row>
    <row r="1029" spans="2:18">
      <c r="B1029" s="65"/>
      <c r="D1029" s="65"/>
      <c r="E1029" s="65"/>
      <c r="F1029" s="65"/>
      <c r="G1029" s="65"/>
      <c r="M1029" s="65"/>
      <c r="R1029" s="44"/>
    </row>
    <row r="1030" spans="2:18">
      <c r="B1030" s="65"/>
      <c r="D1030" s="65"/>
      <c r="E1030" s="65"/>
      <c r="F1030" s="65"/>
      <c r="G1030" s="65"/>
      <c r="M1030" s="65"/>
      <c r="R1030" s="44"/>
    </row>
    <row r="1031" spans="2:18">
      <c r="B1031" s="65"/>
      <c r="D1031" s="65"/>
      <c r="E1031" s="65"/>
      <c r="F1031" s="65"/>
      <c r="G1031" s="65"/>
      <c r="M1031" s="65"/>
      <c r="R1031" s="44"/>
    </row>
    <row r="1032" spans="2:18">
      <c r="B1032" s="65"/>
      <c r="D1032" s="65"/>
      <c r="E1032" s="65"/>
      <c r="F1032" s="65"/>
      <c r="G1032" s="65"/>
      <c r="M1032" s="65"/>
      <c r="R1032" s="44"/>
    </row>
    <row r="1033" spans="2:18">
      <c r="B1033" s="65"/>
      <c r="D1033" s="65"/>
      <c r="E1033" s="65"/>
      <c r="F1033" s="65"/>
      <c r="G1033" s="65"/>
      <c r="M1033" s="65"/>
      <c r="R1033" s="44"/>
    </row>
    <row r="1034" spans="2:18">
      <c r="B1034" s="65"/>
      <c r="D1034" s="65"/>
      <c r="E1034" s="65"/>
      <c r="F1034" s="65"/>
      <c r="G1034" s="65"/>
      <c r="M1034" s="65"/>
      <c r="R1034" s="44"/>
    </row>
    <row r="1035" spans="2:18">
      <c r="B1035" s="65"/>
      <c r="D1035" s="65"/>
      <c r="E1035" s="65"/>
      <c r="F1035" s="65"/>
      <c r="G1035" s="65"/>
      <c r="M1035" s="65"/>
      <c r="R1035" s="44"/>
    </row>
    <row r="1036" spans="2:18">
      <c r="B1036" s="65"/>
      <c r="D1036" s="65"/>
      <c r="E1036" s="65"/>
      <c r="F1036" s="65"/>
      <c r="G1036" s="65"/>
      <c r="M1036" s="65"/>
      <c r="R1036" s="44"/>
    </row>
    <row r="1037" spans="2:18">
      <c r="B1037" s="65"/>
      <c r="D1037" s="65"/>
      <c r="E1037" s="65"/>
      <c r="F1037" s="65"/>
      <c r="G1037" s="65"/>
      <c r="M1037" s="65"/>
      <c r="R1037" s="44"/>
    </row>
    <row r="1038" spans="2:18">
      <c r="B1038" s="65"/>
      <c r="D1038" s="65"/>
      <c r="E1038" s="65"/>
      <c r="F1038" s="65"/>
      <c r="G1038" s="65"/>
      <c r="M1038" s="65"/>
      <c r="R1038" s="44"/>
    </row>
    <row r="1039" spans="2:18">
      <c r="B1039" s="65"/>
      <c r="D1039" s="65"/>
      <c r="E1039" s="65"/>
      <c r="F1039" s="65"/>
      <c r="G1039" s="65"/>
      <c r="M1039" s="65"/>
      <c r="R1039" s="44"/>
    </row>
    <row r="1040" spans="2:18">
      <c r="B1040" s="65"/>
      <c r="D1040" s="65"/>
      <c r="E1040" s="65"/>
      <c r="F1040" s="65"/>
      <c r="G1040" s="65"/>
      <c r="M1040" s="65"/>
      <c r="R1040" s="44"/>
    </row>
    <row r="1041" spans="2:18">
      <c r="B1041" s="65"/>
      <c r="D1041" s="65"/>
      <c r="E1041" s="65"/>
      <c r="F1041" s="65"/>
      <c r="G1041" s="65"/>
      <c r="M1041" s="65"/>
      <c r="R1041" s="44"/>
    </row>
    <row r="1042" spans="2:18">
      <c r="B1042" s="65"/>
      <c r="D1042" s="65"/>
      <c r="E1042" s="65"/>
      <c r="F1042" s="65"/>
      <c r="G1042" s="65"/>
      <c r="M1042" s="65"/>
      <c r="R1042" s="44"/>
    </row>
    <row r="1043" spans="2:18">
      <c r="B1043" s="65"/>
      <c r="D1043" s="65"/>
      <c r="E1043" s="65"/>
      <c r="F1043" s="65"/>
      <c r="G1043" s="65"/>
      <c r="M1043" s="65"/>
      <c r="R1043" s="44"/>
    </row>
    <row r="1044" spans="2:18">
      <c r="B1044" s="65"/>
      <c r="D1044" s="65"/>
      <c r="E1044" s="65"/>
      <c r="F1044" s="65"/>
      <c r="G1044" s="65"/>
      <c r="M1044" s="65"/>
      <c r="R1044" s="44"/>
    </row>
    <row r="1045" spans="2:18">
      <c r="B1045" s="65"/>
      <c r="D1045" s="65"/>
      <c r="E1045" s="65"/>
      <c r="F1045" s="65"/>
      <c r="G1045" s="65"/>
      <c r="M1045" s="65"/>
      <c r="R1045" s="44"/>
    </row>
    <row r="1046" spans="2:18">
      <c r="B1046" s="65"/>
      <c r="D1046" s="65"/>
      <c r="E1046" s="65"/>
      <c r="F1046" s="65"/>
      <c r="G1046" s="65"/>
      <c r="M1046" s="65"/>
      <c r="R1046" s="44"/>
    </row>
    <row r="1047" spans="2:18">
      <c r="B1047" s="65"/>
      <c r="D1047" s="65"/>
      <c r="E1047" s="65"/>
      <c r="F1047" s="65"/>
      <c r="G1047" s="65"/>
      <c r="M1047" s="65"/>
      <c r="R1047" s="44"/>
    </row>
    <row r="1048" spans="2:18">
      <c r="B1048" s="65"/>
      <c r="D1048" s="65"/>
      <c r="E1048" s="65"/>
      <c r="F1048" s="65"/>
      <c r="G1048" s="65"/>
      <c r="M1048" s="65"/>
      <c r="R1048" s="44"/>
    </row>
    <row r="1049" spans="2:18">
      <c r="B1049" s="65"/>
      <c r="D1049" s="65"/>
      <c r="E1049" s="65"/>
      <c r="F1049" s="65"/>
      <c r="G1049" s="65"/>
      <c r="M1049" s="65"/>
      <c r="R1049" s="44"/>
    </row>
    <row r="1050" spans="2:18">
      <c r="B1050" s="65"/>
      <c r="D1050" s="65"/>
      <c r="E1050" s="65"/>
      <c r="F1050" s="65"/>
      <c r="G1050" s="65"/>
      <c r="M1050" s="65"/>
      <c r="R1050" s="44"/>
    </row>
    <row r="1051" spans="2:18">
      <c r="B1051" s="65"/>
      <c r="D1051" s="65"/>
      <c r="E1051" s="65"/>
      <c r="F1051" s="65"/>
      <c r="G1051" s="65"/>
      <c r="M1051" s="65"/>
      <c r="R1051" s="44"/>
    </row>
    <row r="1052" spans="2:18">
      <c r="B1052" s="65"/>
      <c r="D1052" s="65"/>
      <c r="E1052" s="65"/>
      <c r="F1052" s="65"/>
      <c r="G1052" s="65"/>
      <c r="M1052" s="65"/>
      <c r="R1052" s="44"/>
    </row>
    <row r="1053" spans="2:18">
      <c r="B1053" s="65"/>
      <c r="D1053" s="65"/>
      <c r="E1053" s="65"/>
      <c r="F1053" s="65"/>
      <c r="G1053" s="65"/>
      <c r="M1053" s="65"/>
      <c r="R1053" s="44"/>
    </row>
    <row r="1054" spans="2:18">
      <c r="B1054" s="65"/>
      <c r="D1054" s="65"/>
      <c r="E1054" s="65"/>
      <c r="F1054" s="65"/>
      <c r="G1054" s="65"/>
      <c r="M1054" s="65"/>
      <c r="R1054" s="44"/>
    </row>
    <row r="1055" spans="2:18">
      <c r="B1055" s="65"/>
      <c r="D1055" s="65"/>
      <c r="E1055" s="65"/>
      <c r="F1055" s="65"/>
      <c r="G1055" s="65"/>
      <c r="M1055" s="65"/>
      <c r="R1055" s="44"/>
    </row>
    <row r="1056" spans="2:18">
      <c r="B1056" s="65"/>
      <c r="D1056" s="65"/>
      <c r="E1056" s="65"/>
      <c r="F1056" s="65"/>
      <c r="G1056" s="65"/>
      <c r="M1056" s="65"/>
      <c r="R1056" s="44"/>
    </row>
    <row r="1057" spans="2:18">
      <c r="B1057" s="65"/>
      <c r="D1057" s="65"/>
      <c r="E1057" s="65"/>
      <c r="F1057" s="65"/>
      <c r="G1057" s="65"/>
      <c r="M1057" s="65"/>
      <c r="R1057" s="44"/>
    </row>
    <row r="1058" spans="2:18">
      <c r="B1058" s="65"/>
      <c r="D1058" s="65"/>
      <c r="E1058" s="65"/>
      <c r="F1058" s="65"/>
      <c r="G1058" s="65"/>
      <c r="M1058" s="65"/>
      <c r="R1058" s="44"/>
    </row>
    <row r="1059" spans="2:18">
      <c r="B1059" s="65"/>
      <c r="D1059" s="65"/>
      <c r="E1059" s="65"/>
      <c r="F1059" s="65"/>
      <c r="G1059" s="65"/>
      <c r="M1059" s="65"/>
      <c r="R1059" s="44"/>
    </row>
    <row r="1060" spans="2:18">
      <c r="B1060" s="65"/>
      <c r="D1060" s="65"/>
      <c r="E1060" s="65"/>
      <c r="F1060" s="65"/>
      <c r="G1060" s="65"/>
      <c r="M1060" s="65"/>
      <c r="R1060" s="44"/>
    </row>
    <row r="1061" spans="2:18">
      <c r="B1061" s="65"/>
      <c r="D1061" s="65"/>
      <c r="E1061" s="65"/>
      <c r="F1061" s="65"/>
      <c r="G1061" s="65"/>
      <c r="M1061" s="65"/>
      <c r="R1061" s="44"/>
    </row>
    <row r="1062" spans="2:18">
      <c r="B1062" s="65"/>
      <c r="D1062" s="65"/>
      <c r="E1062" s="65"/>
      <c r="F1062" s="65"/>
      <c r="G1062" s="65"/>
      <c r="M1062" s="65"/>
      <c r="R1062" s="44"/>
    </row>
    <row r="1063" spans="2:18">
      <c r="B1063" s="65"/>
      <c r="D1063" s="65"/>
      <c r="E1063" s="65"/>
      <c r="F1063" s="65"/>
      <c r="G1063" s="65"/>
      <c r="M1063" s="65"/>
      <c r="R1063" s="44"/>
    </row>
    <row r="1064" spans="2:18">
      <c r="B1064" s="65"/>
      <c r="D1064" s="65"/>
      <c r="E1064" s="65"/>
      <c r="F1064" s="65"/>
      <c r="G1064" s="65"/>
      <c r="M1064" s="65"/>
      <c r="R1064" s="44"/>
    </row>
    <row r="1065" spans="2:18">
      <c r="B1065" s="65"/>
      <c r="D1065" s="65"/>
      <c r="E1065" s="65"/>
      <c r="F1065" s="65"/>
      <c r="G1065" s="65"/>
      <c r="M1065" s="65"/>
      <c r="R1065" s="44"/>
    </row>
    <row r="1066" spans="2:18">
      <c r="B1066" s="65"/>
      <c r="D1066" s="65"/>
      <c r="E1066" s="65"/>
      <c r="F1066" s="65"/>
      <c r="G1066" s="65"/>
      <c r="M1066" s="65"/>
      <c r="R1066" s="44"/>
    </row>
    <row r="1067" spans="2:18">
      <c r="B1067" s="65"/>
      <c r="D1067" s="65"/>
      <c r="E1067" s="65"/>
      <c r="F1067" s="65"/>
      <c r="G1067" s="65"/>
      <c r="M1067" s="65"/>
      <c r="R1067" s="44"/>
    </row>
    <row r="1068" spans="2:18">
      <c r="B1068" s="65"/>
      <c r="D1068" s="65"/>
      <c r="E1068" s="65"/>
      <c r="F1068" s="65"/>
      <c r="G1068" s="65"/>
      <c r="M1068" s="65"/>
      <c r="R1068" s="44"/>
    </row>
    <row r="1069" spans="2:18">
      <c r="B1069" s="65"/>
      <c r="D1069" s="65"/>
      <c r="E1069" s="65"/>
      <c r="F1069" s="65"/>
      <c r="G1069" s="65"/>
      <c r="M1069" s="65"/>
      <c r="R1069" s="44"/>
    </row>
    <row r="1070" spans="2:18">
      <c r="B1070" s="65"/>
      <c r="D1070" s="65"/>
      <c r="E1070" s="65"/>
      <c r="F1070" s="65"/>
      <c r="G1070" s="65"/>
      <c r="M1070" s="65"/>
      <c r="R1070" s="44"/>
    </row>
    <row r="1071" spans="2:18">
      <c r="B1071" s="65"/>
      <c r="D1071" s="65"/>
      <c r="E1071" s="65"/>
      <c r="F1071" s="65"/>
      <c r="G1071" s="65"/>
      <c r="M1071" s="65"/>
      <c r="R1071" s="44"/>
    </row>
    <row r="1072" spans="2:18">
      <c r="B1072" s="65"/>
      <c r="D1072" s="65"/>
      <c r="E1072" s="65"/>
      <c r="F1072" s="65"/>
      <c r="G1072" s="65"/>
      <c r="M1072" s="65"/>
      <c r="R1072" s="44"/>
    </row>
    <row r="1073" spans="2:18">
      <c r="B1073" s="65"/>
      <c r="D1073" s="65"/>
      <c r="E1073" s="65"/>
      <c r="F1073" s="65"/>
      <c r="G1073" s="65"/>
      <c r="M1073" s="65"/>
      <c r="R1073" s="44"/>
    </row>
    <row r="1074" spans="2:18">
      <c r="B1074" s="65"/>
      <c r="D1074" s="65"/>
      <c r="E1074" s="65"/>
      <c r="F1074" s="65"/>
      <c r="G1074" s="65"/>
      <c r="M1074" s="65"/>
      <c r="R1074" s="44"/>
    </row>
    <row r="1075" spans="2:18">
      <c r="B1075" s="65"/>
      <c r="D1075" s="65"/>
      <c r="E1075" s="65"/>
      <c r="F1075" s="65"/>
      <c r="G1075" s="65"/>
      <c r="M1075" s="65"/>
      <c r="R1075" s="44"/>
    </row>
    <row r="1076" spans="2:18">
      <c r="B1076" s="65"/>
      <c r="D1076" s="65"/>
      <c r="E1076" s="65"/>
      <c r="F1076" s="65"/>
      <c r="G1076" s="65"/>
      <c r="M1076" s="65"/>
      <c r="R1076" s="44"/>
    </row>
    <row r="1077" spans="2:18">
      <c r="B1077" s="65"/>
      <c r="D1077" s="65"/>
      <c r="E1077" s="65"/>
      <c r="F1077" s="65"/>
      <c r="G1077" s="65"/>
      <c r="M1077" s="65"/>
      <c r="R1077" s="44"/>
    </row>
    <row r="1078" spans="2:18">
      <c r="B1078" s="65"/>
      <c r="D1078" s="65"/>
      <c r="E1078" s="65"/>
      <c r="F1078" s="65"/>
      <c r="G1078" s="65"/>
      <c r="M1078" s="65"/>
      <c r="R1078" s="44"/>
    </row>
    <row r="1079" spans="2:18">
      <c r="B1079" s="65"/>
      <c r="D1079" s="65"/>
      <c r="E1079" s="65"/>
      <c r="F1079" s="65"/>
      <c r="G1079" s="65"/>
      <c r="M1079" s="65"/>
      <c r="R1079" s="44"/>
    </row>
    <row r="1080" spans="2:18">
      <c r="B1080" s="65"/>
      <c r="D1080" s="65"/>
      <c r="E1080" s="65"/>
      <c r="F1080" s="65"/>
      <c r="G1080" s="65"/>
      <c r="M1080" s="65"/>
      <c r="R1080" s="44"/>
    </row>
    <row r="1081" spans="2:18">
      <c r="B1081" s="65"/>
      <c r="D1081" s="65"/>
      <c r="E1081" s="65"/>
      <c r="F1081" s="65"/>
      <c r="G1081" s="65"/>
      <c r="M1081" s="65"/>
      <c r="R1081" s="44"/>
    </row>
    <row r="1082" spans="2:18">
      <c r="B1082" s="65"/>
      <c r="D1082" s="65"/>
      <c r="E1082" s="65"/>
      <c r="F1082" s="65"/>
      <c r="G1082" s="65"/>
      <c r="M1082" s="65"/>
      <c r="R1082" s="44"/>
    </row>
    <row r="1083" spans="2:18">
      <c r="B1083" s="65"/>
      <c r="D1083" s="65"/>
      <c r="E1083" s="65"/>
      <c r="F1083" s="65"/>
      <c r="G1083" s="65"/>
      <c r="M1083" s="65"/>
      <c r="R1083" s="44"/>
    </row>
    <row r="1084" spans="2:18">
      <c r="B1084" s="65"/>
      <c r="D1084" s="65"/>
      <c r="E1084" s="65"/>
      <c r="F1084" s="65"/>
      <c r="G1084" s="65"/>
      <c r="M1084" s="65"/>
      <c r="R1084" s="44"/>
    </row>
    <row r="1085" spans="2:18">
      <c r="B1085" s="65"/>
      <c r="D1085" s="65"/>
      <c r="E1085" s="65"/>
      <c r="F1085" s="65"/>
      <c r="G1085" s="65"/>
      <c r="M1085" s="65"/>
      <c r="R1085" s="44"/>
    </row>
    <row r="1086" spans="2:18">
      <c r="B1086" s="65"/>
      <c r="D1086" s="65"/>
      <c r="E1086" s="65"/>
      <c r="F1086" s="65"/>
      <c r="G1086" s="65"/>
      <c r="M1086" s="65"/>
      <c r="R1086" s="44"/>
    </row>
    <row r="1087" spans="2:18">
      <c r="B1087" s="65"/>
      <c r="D1087" s="65"/>
      <c r="E1087" s="65"/>
      <c r="F1087" s="65"/>
      <c r="G1087" s="65"/>
      <c r="M1087" s="65"/>
      <c r="R1087" s="44"/>
    </row>
    <row r="1088" spans="2:18">
      <c r="B1088" s="65"/>
      <c r="D1088" s="65"/>
      <c r="E1088" s="65"/>
      <c r="F1088" s="65"/>
      <c r="G1088" s="65"/>
      <c r="M1088" s="65"/>
      <c r="R1088" s="44"/>
    </row>
    <row r="1089" spans="2:18">
      <c r="B1089" s="65"/>
      <c r="D1089" s="65"/>
      <c r="E1089" s="65"/>
      <c r="F1089" s="65"/>
      <c r="G1089" s="65"/>
      <c r="M1089" s="65"/>
      <c r="R1089" s="44"/>
    </row>
    <row r="1090" spans="2:18">
      <c r="B1090" s="65"/>
      <c r="D1090" s="65"/>
      <c r="E1090" s="65"/>
      <c r="F1090" s="65"/>
      <c r="G1090" s="65"/>
      <c r="M1090" s="65"/>
      <c r="R1090" s="44"/>
    </row>
    <row r="1091" spans="2:18">
      <c r="B1091" s="65"/>
      <c r="D1091" s="65"/>
      <c r="E1091" s="65"/>
      <c r="F1091" s="65"/>
      <c r="G1091" s="65"/>
      <c r="M1091" s="65"/>
      <c r="R1091" s="44"/>
    </row>
    <row r="1092" spans="2:18">
      <c r="B1092" s="65"/>
      <c r="D1092" s="65"/>
      <c r="E1092" s="65"/>
      <c r="F1092" s="65"/>
      <c r="G1092" s="65"/>
      <c r="M1092" s="65"/>
      <c r="R1092" s="44"/>
    </row>
    <row r="1093" spans="2:18">
      <c r="B1093" s="65"/>
      <c r="D1093" s="65"/>
      <c r="E1093" s="65"/>
      <c r="F1093" s="65"/>
      <c r="G1093" s="65"/>
      <c r="M1093" s="65"/>
      <c r="R1093" s="44"/>
    </row>
    <row r="1094" spans="2:18">
      <c r="B1094" s="65"/>
      <c r="D1094" s="65"/>
      <c r="E1094" s="65"/>
      <c r="F1094" s="65"/>
      <c r="G1094" s="65"/>
      <c r="M1094" s="65"/>
      <c r="R1094" s="44"/>
    </row>
    <row r="1095" spans="2:18">
      <c r="B1095" s="65"/>
      <c r="D1095" s="65"/>
      <c r="E1095" s="65"/>
      <c r="F1095" s="65"/>
      <c r="G1095" s="65"/>
      <c r="M1095" s="65"/>
      <c r="R1095" s="44"/>
    </row>
    <row r="1096" spans="2:18">
      <c r="B1096" s="65"/>
      <c r="D1096" s="65"/>
      <c r="E1096" s="65"/>
      <c r="F1096" s="65"/>
      <c r="G1096" s="65"/>
      <c r="M1096" s="65"/>
      <c r="R1096" s="44"/>
    </row>
    <row r="1097" spans="2:18">
      <c r="B1097" s="65"/>
      <c r="D1097" s="65"/>
      <c r="E1097" s="65"/>
      <c r="F1097" s="65"/>
      <c r="G1097" s="65"/>
      <c r="M1097" s="65"/>
      <c r="R1097" s="44"/>
    </row>
    <row r="1098" spans="2:18">
      <c r="B1098" s="65"/>
      <c r="D1098" s="65"/>
      <c r="E1098" s="65"/>
      <c r="F1098" s="65"/>
      <c r="G1098" s="65"/>
      <c r="M1098" s="65"/>
      <c r="R1098" s="44"/>
    </row>
    <row r="1099" spans="2:18">
      <c r="B1099" s="65"/>
      <c r="D1099" s="65"/>
      <c r="E1099" s="65"/>
      <c r="F1099" s="65"/>
      <c r="G1099" s="65"/>
      <c r="M1099" s="65"/>
      <c r="R1099" s="44"/>
    </row>
    <row r="1100" spans="2:18">
      <c r="B1100" s="65"/>
      <c r="D1100" s="65"/>
      <c r="E1100" s="65"/>
      <c r="F1100" s="65"/>
      <c r="G1100" s="65"/>
      <c r="M1100" s="65"/>
      <c r="R1100" s="44"/>
    </row>
    <row r="1101" spans="2:18">
      <c r="B1101" s="65"/>
      <c r="D1101" s="65"/>
      <c r="E1101" s="65"/>
      <c r="F1101" s="65"/>
      <c r="G1101" s="65"/>
      <c r="M1101" s="65"/>
      <c r="R1101" s="44"/>
    </row>
    <row r="1102" spans="2:18">
      <c r="B1102" s="65"/>
      <c r="D1102" s="65"/>
      <c r="E1102" s="65"/>
      <c r="F1102" s="65"/>
      <c r="G1102" s="65"/>
      <c r="M1102" s="65"/>
      <c r="R1102" s="44"/>
    </row>
    <row r="1103" spans="2:18">
      <c r="B1103" s="65"/>
      <c r="D1103" s="65"/>
      <c r="E1103" s="65"/>
      <c r="F1103" s="65"/>
      <c r="G1103" s="65"/>
      <c r="M1103" s="65"/>
      <c r="R1103" s="44"/>
    </row>
    <row r="1104" spans="2:18">
      <c r="B1104" s="65"/>
      <c r="D1104" s="65"/>
      <c r="E1104" s="65"/>
      <c r="F1104" s="65"/>
      <c r="G1104" s="65"/>
      <c r="M1104" s="65"/>
      <c r="R1104" s="44"/>
    </row>
    <row r="1105" spans="2:18">
      <c r="B1105" s="65"/>
      <c r="D1105" s="65"/>
      <c r="E1105" s="65"/>
      <c r="F1105" s="65"/>
      <c r="G1105" s="65"/>
      <c r="M1105" s="65"/>
      <c r="R1105" s="44"/>
    </row>
  </sheetData>
  <hyperlinks>
    <hyperlink ref="M4" r:id="rId1"/>
    <hyperlink ref="B6" location="'00 Menu'!A1" display="Back to menu"/>
  </hyperlinks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1:AL341"/>
  <sheetViews>
    <sheetView showGridLines="0" zoomScale="80" zoomScaleNormal="80" workbookViewId="0">
      <pane ySplit="6" topLeftCell="A7" activePane="bottomLeft" state="frozen"/>
      <selection pane="bottomLeft" activeCell="C6" sqref="C6"/>
    </sheetView>
  </sheetViews>
  <sheetFormatPr defaultRowHeight="15"/>
  <cols>
    <col min="1" max="1" width="5.28515625" customWidth="1"/>
    <col min="2" max="2" width="2.28515625" customWidth="1"/>
    <col min="17" max="17" width="3.28515625" customWidth="1"/>
    <col min="38" max="38" width="10.42578125" customWidth="1"/>
  </cols>
  <sheetData>
    <row r="1" spans="2:38" ht="15.75" thickBot="1"/>
    <row r="2" spans="2:38">
      <c r="B2" s="81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spans="2:38"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AH3" s="67"/>
    </row>
    <row r="4" spans="2:38"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6"/>
      <c r="AH4" s="68"/>
      <c r="AI4" s="69"/>
      <c r="AJ4" s="69"/>
      <c r="AK4" s="69"/>
      <c r="AL4" s="69"/>
    </row>
    <row r="5" spans="2:38">
      <c r="B5" s="84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6"/>
      <c r="AH5" s="66"/>
    </row>
    <row r="6" spans="2:38" s="107" customFormat="1" ht="30" customHeight="1" thickBot="1">
      <c r="B6" s="123"/>
      <c r="C6" s="311" t="s">
        <v>49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5"/>
      <c r="AH6" s="126"/>
    </row>
    <row r="7" spans="2:38"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7"/>
      <c r="AH7" s="66"/>
    </row>
    <row r="8" spans="2:38"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7"/>
      <c r="AH8" s="66"/>
    </row>
    <row r="9" spans="2:38"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7"/>
      <c r="AH9" s="66"/>
    </row>
    <row r="10" spans="2:38"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7"/>
      <c r="AH10" s="66"/>
    </row>
    <row r="11" spans="2:38"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7"/>
      <c r="AH11" s="66"/>
    </row>
    <row r="12" spans="2:38">
      <c r="B12" s="75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7"/>
      <c r="AH12" s="66"/>
    </row>
    <row r="13" spans="2:38">
      <c r="B13" s="75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7"/>
      <c r="AH13" s="66"/>
    </row>
    <row r="14" spans="2:38">
      <c r="B14" s="75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7"/>
      <c r="AH14" s="66"/>
    </row>
    <row r="15" spans="2:38">
      <c r="B15" s="75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7"/>
      <c r="AH15" s="66"/>
    </row>
    <row r="16" spans="2:38">
      <c r="B16" s="75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7"/>
      <c r="AH16" s="66"/>
    </row>
    <row r="17" spans="2:34">
      <c r="B17" s="75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7"/>
      <c r="AH17" s="66"/>
    </row>
    <row r="18" spans="2:34">
      <c r="B18" s="75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7"/>
      <c r="AH18" s="66"/>
    </row>
    <row r="19" spans="2:34">
      <c r="B19" s="75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7"/>
      <c r="AH19" s="66"/>
    </row>
    <row r="20" spans="2:34">
      <c r="B20" s="75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7"/>
      <c r="AH20" s="66"/>
    </row>
    <row r="21" spans="2:34"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7"/>
      <c r="AH21" s="66"/>
    </row>
    <row r="22" spans="2:34"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7"/>
      <c r="AH22" s="66"/>
    </row>
    <row r="23" spans="2:34">
      <c r="B23" s="75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7"/>
      <c r="AH23" s="66"/>
    </row>
    <row r="24" spans="2:34">
      <c r="B24" s="75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7"/>
      <c r="AH24" s="66"/>
    </row>
    <row r="25" spans="2:34">
      <c r="B25" s="75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7"/>
      <c r="AH25" s="66"/>
    </row>
    <row r="26" spans="2:34"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7"/>
      <c r="AH26" s="66"/>
    </row>
    <row r="27" spans="2:34">
      <c r="B27" s="75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7"/>
      <c r="AH27" s="66"/>
    </row>
    <row r="28" spans="2:34">
      <c r="B28" s="75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7"/>
      <c r="AH28" s="66"/>
    </row>
    <row r="29" spans="2:34"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7"/>
      <c r="AH29" s="66"/>
    </row>
    <row r="30" spans="2:34">
      <c r="B30" s="75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7"/>
      <c r="AH30" s="66"/>
    </row>
    <row r="31" spans="2:34" ht="15.75" thickBot="1">
      <c r="B31" s="78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80"/>
      <c r="AH31" s="66"/>
    </row>
    <row r="32" spans="2:34">
      <c r="AH32" s="66"/>
    </row>
    <row r="33" spans="34:34">
      <c r="AH33" s="66"/>
    </row>
    <row r="34" spans="34:34">
      <c r="AH34" s="66"/>
    </row>
    <row r="35" spans="34:34">
      <c r="AH35" s="66"/>
    </row>
    <row r="36" spans="34:34">
      <c r="AH36" s="66"/>
    </row>
    <row r="37" spans="34:34">
      <c r="AH37" s="66"/>
    </row>
    <row r="38" spans="34:34">
      <c r="AH38" s="66"/>
    </row>
    <row r="39" spans="34:34">
      <c r="AH39" s="66"/>
    </row>
    <row r="40" spans="34:34">
      <c r="AH40" s="66"/>
    </row>
    <row r="41" spans="34:34">
      <c r="AH41" s="66"/>
    </row>
    <row r="42" spans="34:34">
      <c r="AH42" s="66"/>
    </row>
    <row r="43" spans="34:34">
      <c r="AH43" s="66"/>
    </row>
    <row r="44" spans="34:34">
      <c r="AH44" s="66"/>
    </row>
    <row r="45" spans="34:34">
      <c r="AH45" s="66"/>
    </row>
    <row r="46" spans="34:34">
      <c r="AH46" s="66"/>
    </row>
    <row r="47" spans="34:34">
      <c r="AH47" s="66"/>
    </row>
    <row r="48" spans="34:34">
      <c r="AH48" s="66"/>
    </row>
    <row r="49" spans="34:34">
      <c r="AH49" s="66"/>
    </row>
    <row r="50" spans="34:34">
      <c r="AH50" s="66"/>
    </row>
    <row r="51" spans="34:34">
      <c r="AH51" s="66"/>
    </row>
    <row r="52" spans="34:34">
      <c r="AH52" s="66"/>
    </row>
    <row r="53" spans="34:34">
      <c r="AH53" s="66"/>
    </row>
    <row r="54" spans="34:34">
      <c r="AH54" s="66"/>
    </row>
    <row r="55" spans="34:34">
      <c r="AH55" s="66"/>
    </row>
    <row r="56" spans="34:34">
      <c r="AH56" s="66"/>
    </row>
    <row r="57" spans="34:34">
      <c r="AH57" s="66"/>
    </row>
    <row r="58" spans="34:34">
      <c r="AH58" s="66"/>
    </row>
    <row r="59" spans="34:34">
      <c r="AH59" s="66"/>
    </row>
    <row r="60" spans="34:34">
      <c r="AH60" s="66"/>
    </row>
    <row r="61" spans="34:34">
      <c r="AH61" s="66"/>
    </row>
    <row r="62" spans="34:34">
      <c r="AH62" s="66"/>
    </row>
    <row r="63" spans="34:34">
      <c r="AH63" s="66"/>
    </row>
    <row r="64" spans="34:34">
      <c r="AH64" s="66"/>
    </row>
    <row r="65" spans="34:34">
      <c r="AH65" s="66"/>
    </row>
    <row r="66" spans="34:34">
      <c r="AH66" s="66"/>
    </row>
    <row r="67" spans="34:34">
      <c r="AH67" s="66"/>
    </row>
    <row r="68" spans="34:34">
      <c r="AH68" s="66"/>
    </row>
    <row r="69" spans="34:34">
      <c r="AH69" s="66"/>
    </row>
    <row r="70" spans="34:34">
      <c r="AH70" s="66"/>
    </row>
    <row r="71" spans="34:34">
      <c r="AH71" s="66"/>
    </row>
    <row r="72" spans="34:34">
      <c r="AH72" s="66"/>
    </row>
    <row r="73" spans="34:34">
      <c r="AH73" s="66"/>
    </row>
    <row r="74" spans="34:34">
      <c r="AH74" s="66"/>
    </row>
    <row r="75" spans="34:34">
      <c r="AH75" s="66"/>
    </row>
    <row r="76" spans="34:34">
      <c r="AH76" s="66"/>
    </row>
    <row r="77" spans="34:34">
      <c r="AH77" s="66"/>
    </row>
    <row r="78" spans="34:34">
      <c r="AH78" s="66"/>
    </row>
    <row r="79" spans="34:34">
      <c r="AH79" s="66"/>
    </row>
    <row r="80" spans="34:34">
      <c r="AH80" s="66"/>
    </row>
    <row r="81" spans="34:34">
      <c r="AH81" s="66"/>
    </row>
    <row r="82" spans="34:34">
      <c r="AH82" s="66"/>
    </row>
    <row r="83" spans="34:34">
      <c r="AH83" s="66"/>
    </row>
    <row r="84" spans="34:34">
      <c r="AH84" s="66"/>
    </row>
    <row r="85" spans="34:34">
      <c r="AH85" s="66"/>
    </row>
    <row r="86" spans="34:34">
      <c r="AH86" s="66"/>
    </row>
    <row r="87" spans="34:34">
      <c r="AH87" s="66"/>
    </row>
    <row r="88" spans="34:34">
      <c r="AH88" s="66"/>
    </row>
    <row r="89" spans="34:34">
      <c r="AH89" s="66"/>
    </row>
    <row r="90" spans="34:34">
      <c r="AH90" s="66"/>
    </row>
    <row r="91" spans="34:34">
      <c r="AH91" s="66"/>
    </row>
    <row r="92" spans="34:34">
      <c r="AH92" s="66"/>
    </row>
    <row r="93" spans="34:34">
      <c r="AH93" s="66"/>
    </row>
    <row r="94" spans="34:34">
      <c r="AH94" s="66"/>
    </row>
    <row r="95" spans="34:34">
      <c r="AH95" s="66"/>
    </row>
    <row r="96" spans="34:34">
      <c r="AH96" s="66"/>
    </row>
    <row r="97" spans="34:34">
      <c r="AH97" s="66"/>
    </row>
    <row r="98" spans="34:34">
      <c r="AH98" s="66"/>
    </row>
    <row r="99" spans="34:34">
      <c r="AH99" s="66"/>
    </row>
    <row r="100" spans="34:34">
      <c r="AH100" s="66"/>
    </row>
    <row r="101" spans="34:34">
      <c r="AH101" s="66"/>
    </row>
    <row r="102" spans="34:34">
      <c r="AH102" s="66"/>
    </row>
    <row r="103" spans="34:34">
      <c r="AH103" s="66"/>
    </row>
    <row r="104" spans="34:34">
      <c r="AH104" s="66"/>
    </row>
    <row r="105" spans="34:34">
      <c r="AH105" s="66"/>
    </row>
    <row r="106" spans="34:34">
      <c r="AH106" s="66"/>
    </row>
    <row r="107" spans="34:34">
      <c r="AH107" s="66"/>
    </row>
    <row r="108" spans="34:34">
      <c r="AH108" s="66"/>
    </row>
    <row r="109" spans="34:34">
      <c r="AH109" s="66"/>
    </row>
    <row r="110" spans="34:34">
      <c r="AH110" s="66"/>
    </row>
    <row r="111" spans="34:34">
      <c r="AH111" s="66"/>
    </row>
    <row r="112" spans="34:34">
      <c r="AH112" s="66"/>
    </row>
    <row r="113" spans="34:34">
      <c r="AH113" s="66"/>
    </row>
    <row r="114" spans="34:34">
      <c r="AH114" s="66"/>
    </row>
    <row r="115" spans="34:34">
      <c r="AH115" s="66"/>
    </row>
    <row r="116" spans="34:34">
      <c r="AH116" s="66"/>
    </row>
    <row r="117" spans="34:34">
      <c r="AH117" s="66"/>
    </row>
    <row r="118" spans="34:34">
      <c r="AH118" s="66"/>
    </row>
    <row r="119" spans="34:34">
      <c r="AH119" s="66"/>
    </row>
    <row r="120" spans="34:34">
      <c r="AH120" s="66"/>
    </row>
    <row r="121" spans="34:34">
      <c r="AH121" s="66"/>
    </row>
    <row r="122" spans="34:34">
      <c r="AH122" s="66"/>
    </row>
    <row r="123" spans="34:34">
      <c r="AH123" s="66"/>
    </row>
    <row r="124" spans="34:34">
      <c r="AH124" s="66"/>
    </row>
    <row r="125" spans="34:34">
      <c r="AH125" s="66"/>
    </row>
    <row r="126" spans="34:34">
      <c r="AH126" s="66"/>
    </row>
    <row r="127" spans="34:34">
      <c r="AH127" s="66"/>
    </row>
    <row r="128" spans="34:34">
      <c r="AH128" s="66"/>
    </row>
    <row r="129" spans="34:34">
      <c r="AH129" s="66"/>
    </row>
    <row r="130" spans="34:34">
      <c r="AH130" s="66"/>
    </row>
    <row r="131" spans="34:34">
      <c r="AH131" s="66"/>
    </row>
    <row r="132" spans="34:34">
      <c r="AH132" s="66"/>
    </row>
    <row r="133" spans="34:34">
      <c r="AH133" s="66"/>
    </row>
    <row r="134" spans="34:34">
      <c r="AH134" s="66"/>
    </row>
    <row r="135" spans="34:34">
      <c r="AH135" s="66"/>
    </row>
    <row r="136" spans="34:34">
      <c r="AH136" s="66"/>
    </row>
    <row r="137" spans="34:34">
      <c r="AH137" s="66"/>
    </row>
    <row r="138" spans="34:34">
      <c r="AH138" s="66"/>
    </row>
    <row r="139" spans="34:34">
      <c r="AH139" s="66"/>
    </row>
    <row r="140" spans="34:34">
      <c r="AH140" s="66"/>
    </row>
    <row r="141" spans="34:34">
      <c r="AH141" s="66"/>
    </row>
    <row r="142" spans="34:34">
      <c r="AH142" s="66"/>
    </row>
    <row r="143" spans="34:34">
      <c r="AH143" s="66"/>
    </row>
    <row r="144" spans="34:34">
      <c r="AH144" s="66"/>
    </row>
    <row r="145" spans="34:34">
      <c r="AH145" s="66"/>
    </row>
    <row r="146" spans="34:34">
      <c r="AH146" s="66"/>
    </row>
    <row r="147" spans="34:34">
      <c r="AH147" s="66"/>
    </row>
    <row r="148" spans="34:34">
      <c r="AH148" s="66"/>
    </row>
    <row r="149" spans="34:34">
      <c r="AH149" s="66"/>
    </row>
    <row r="150" spans="34:34">
      <c r="AH150" s="66"/>
    </row>
    <row r="151" spans="34:34">
      <c r="AH151" s="66"/>
    </row>
    <row r="152" spans="34:34">
      <c r="AH152" s="66"/>
    </row>
    <row r="153" spans="34:34">
      <c r="AH153" s="66"/>
    </row>
    <row r="154" spans="34:34">
      <c r="AH154" s="66"/>
    </row>
    <row r="155" spans="34:34">
      <c r="AH155" s="66"/>
    </row>
    <row r="156" spans="34:34">
      <c r="AH156" s="66"/>
    </row>
    <row r="157" spans="34:34">
      <c r="AH157" s="66"/>
    </row>
    <row r="158" spans="34:34">
      <c r="AH158" s="66"/>
    </row>
    <row r="159" spans="34:34">
      <c r="AH159" s="66"/>
    </row>
    <row r="160" spans="34:34">
      <c r="AH160" s="66"/>
    </row>
    <row r="161" spans="34:34">
      <c r="AH161" s="66"/>
    </row>
    <row r="162" spans="34:34">
      <c r="AH162" s="66"/>
    </row>
    <row r="163" spans="34:34">
      <c r="AH163" s="66"/>
    </row>
    <row r="164" spans="34:34">
      <c r="AH164" s="66"/>
    </row>
    <row r="165" spans="34:34">
      <c r="AH165" s="66"/>
    </row>
    <row r="166" spans="34:34">
      <c r="AH166" s="66"/>
    </row>
    <row r="167" spans="34:34">
      <c r="AH167" s="66"/>
    </row>
    <row r="168" spans="34:34">
      <c r="AH168" s="66"/>
    </row>
    <row r="169" spans="34:34">
      <c r="AH169" s="66"/>
    </row>
    <row r="170" spans="34:34">
      <c r="AH170" s="66"/>
    </row>
    <row r="171" spans="34:34">
      <c r="AH171" s="66"/>
    </row>
    <row r="172" spans="34:34">
      <c r="AH172" s="66"/>
    </row>
    <row r="173" spans="34:34">
      <c r="AH173" s="66"/>
    </row>
    <row r="174" spans="34:34">
      <c r="AH174" s="66"/>
    </row>
    <row r="175" spans="34:34">
      <c r="AH175" s="66"/>
    </row>
    <row r="176" spans="34:34">
      <c r="AH176" s="66"/>
    </row>
    <row r="177" spans="34:34">
      <c r="AH177" s="66"/>
    </row>
    <row r="178" spans="34:34">
      <c r="AH178" s="66"/>
    </row>
    <row r="179" spans="34:34">
      <c r="AH179" s="66"/>
    </row>
    <row r="180" spans="34:34">
      <c r="AH180" s="66"/>
    </row>
    <row r="181" spans="34:34">
      <c r="AH181" s="66"/>
    </row>
    <row r="182" spans="34:34">
      <c r="AH182" s="66"/>
    </row>
    <row r="183" spans="34:34">
      <c r="AH183" s="66"/>
    </row>
    <row r="184" spans="34:34">
      <c r="AH184" s="66"/>
    </row>
    <row r="185" spans="34:34">
      <c r="AH185" s="66"/>
    </row>
    <row r="186" spans="34:34">
      <c r="AH186" s="66"/>
    </row>
    <row r="187" spans="34:34">
      <c r="AH187" s="66"/>
    </row>
    <row r="188" spans="34:34">
      <c r="AH188" s="66"/>
    </row>
    <row r="189" spans="34:34">
      <c r="AH189" s="66"/>
    </row>
    <row r="190" spans="34:34">
      <c r="AH190" s="66"/>
    </row>
    <row r="191" spans="34:34">
      <c r="AH191" s="66"/>
    </row>
    <row r="192" spans="34:34">
      <c r="AH192" s="66"/>
    </row>
    <row r="193" spans="34:34">
      <c r="AH193" s="66"/>
    </row>
    <row r="194" spans="34:34">
      <c r="AH194" s="66"/>
    </row>
    <row r="195" spans="34:34">
      <c r="AH195" s="66"/>
    </row>
    <row r="196" spans="34:34">
      <c r="AH196" s="66"/>
    </row>
    <row r="197" spans="34:34">
      <c r="AH197" s="66"/>
    </row>
    <row r="198" spans="34:34">
      <c r="AH198" s="66"/>
    </row>
    <row r="199" spans="34:34">
      <c r="AH199" s="66"/>
    </row>
    <row r="200" spans="34:34">
      <c r="AH200" s="66"/>
    </row>
    <row r="201" spans="34:34">
      <c r="AH201" s="66"/>
    </row>
    <row r="202" spans="34:34">
      <c r="AH202" s="66"/>
    </row>
    <row r="203" spans="34:34">
      <c r="AH203" s="66"/>
    </row>
    <row r="204" spans="34:34">
      <c r="AH204" s="66"/>
    </row>
    <row r="205" spans="34:34">
      <c r="AH205" s="66"/>
    </row>
    <row r="206" spans="34:34">
      <c r="AH206" s="66"/>
    </row>
    <row r="207" spans="34:34">
      <c r="AH207" s="66"/>
    </row>
    <row r="208" spans="34:34">
      <c r="AH208" s="66"/>
    </row>
    <row r="209" spans="34:34">
      <c r="AH209" s="66"/>
    </row>
    <row r="210" spans="34:34">
      <c r="AH210" s="66"/>
    </row>
    <row r="211" spans="34:34">
      <c r="AH211" s="66"/>
    </row>
    <row r="212" spans="34:34">
      <c r="AH212" s="66"/>
    </row>
    <row r="213" spans="34:34">
      <c r="AH213" s="66"/>
    </row>
    <row r="214" spans="34:34">
      <c r="AH214" s="66"/>
    </row>
    <row r="215" spans="34:34">
      <c r="AH215" s="66"/>
    </row>
    <row r="216" spans="34:34">
      <c r="AH216" s="66"/>
    </row>
    <row r="217" spans="34:34">
      <c r="AH217" s="66"/>
    </row>
    <row r="218" spans="34:34">
      <c r="AH218" s="66"/>
    </row>
    <row r="219" spans="34:34">
      <c r="AH219" s="66"/>
    </row>
    <row r="220" spans="34:34">
      <c r="AH220" s="66"/>
    </row>
    <row r="221" spans="34:34">
      <c r="AH221" s="66"/>
    </row>
    <row r="222" spans="34:34">
      <c r="AH222" s="66"/>
    </row>
    <row r="223" spans="34:34">
      <c r="AH223" s="66"/>
    </row>
    <row r="224" spans="34:34">
      <c r="AH224" s="66"/>
    </row>
    <row r="225" spans="34:34">
      <c r="AH225" s="66"/>
    </row>
    <row r="226" spans="34:34">
      <c r="AH226" s="66"/>
    </row>
    <row r="227" spans="34:34">
      <c r="AH227" s="66"/>
    </row>
    <row r="228" spans="34:34">
      <c r="AH228" s="66"/>
    </row>
    <row r="229" spans="34:34">
      <c r="AH229" s="66"/>
    </row>
    <row r="230" spans="34:34">
      <c r="AH230" s="66"/>
    </row>
    <row r="231" spans="34:34">
      <c r="AH231" s="66"/>
    </row>
    <row r="232" spans="34:34">
      <c r="AH232" s="66"/>
    </row>
    <row r="233" spans="34:34">
      <c r="AH233" s="66"/>
    </row>
    <row r="234" spans="34:34">
      <c r="AH234" s="66"/>
    </row>
    <row r="235" spans="34:34">
      <c r="AH235" s="66"/>
    </row>
    <row r="236" spans="34:34">
      <c r="AH236" s="66"/>
    </row>
    <row r="237" spans="34:34">
      <c r="AH237" s="66"/>
    </row>
    <row r="238" spans="34:34">
      <c r="AH238" s="66"/>
    </row>
    <row r="239" spans="34:34">
      <c r="AH239" s="66"/>
    </row>
    <row r="240" spans="34:34">
      <c r="AH240" s="66"/>
    </row>
    <row r="241" spans="34:34">
      <c r="AH241" s="66"/>
    </row>
    <row r="242" spans="34:34">
      <c r="AH242" s="66"/>
    </row>
    <row r="243" spans="34:34">
      <c r="AH243" s="66"/>
    </row>
    <row r="244" spans="34:34">
      <c r="AH244" s="66"/>
    </row>
    <row r="245" spans="34:34">
      <c r="AH245" s="66"/>
    </row>
    <row r="246" spans="34:34">
      <c r="AH246" s="66"/>
    </row>
    <row r="247" spans="34:34">
      <c r="AH247" s="66"/>
    </row>
    <row r="248" spans="34:34">
      <c r="AH248" s="66"/>
    </row>
    <row r="249" spans="34:34">
      <c r="AH249" s="66"/>
    </row>
    <row r="250" spans="34:34">
      <c r="AH250" s="66"/>
    </row>
    <row r="251" spans="34:34">
      <c r="AH251" s="66"/>
    </row>
    <row r="252" spans="34:34">
      <c r="AH252" s="66"/>
    </row>
    <row r="253" spans="34:34">
      <c r="AH253" s="66"/>
    </row>
    <row r="254" spans="34:34">
      <c r="AH254" s="66"/>
    </row>
    <row r="255" spans="34:34">
      <c r="AH255" s="66"/>
    </row>
    <row r="256" spans="34:34">
      <c r="AH256" s="66"/>
    </row>
    <row r="257" spans="34:34">
      <c r="AH257" s="66"/>
    </row>
    <row r="258" spans="34:34">
      <c r="AH258" s="66"/>
    </row>
    <row r="259" spans="34:34">
      <c r="AH259" s="66"/>
    </row>
    <row r="260" spans="34:34">
      <c r="AH260" s="66"/>
    </row>
    <row r="261" spans="34:34">
      <c r="AH261" s="66"/>
    </row>
    <row r="262" spans="34:34">
      <c r="AH262" s="66"/>
    </row>
    <row r="263" spans="34:34">
      <c r="AH263" s="66"/>
    </row>
    <row r="264" spans="34:34">
      <c r="AH264" s="66"/>
    </row>
    <row r="265" spans="34:34">
      <c r="AH265" s="66"/>
    </row>
    <row r="266" spans="34:34">
      <c r="AH266" s="66"/>
    </row>
    <row r="267" spans="34:34">
      <c r="AH267" s="66"/>
    </row>
    <row r="268" spans="34:34">
      <c r="AH268" s="66"/>
    </row>
    <row r="269" spans="34:34">
      <c r="AH269" s="66"/>
    </row>
    <row r="270" spans="34:34">
      <c r="AH270" s="66"/>
    </row>
    <row r="271" spans="34:34">
      <c r="AH271" s="66"/>
    </row>
    <row r="272" spans="34:34">
      <c r="AH272" s="66"/>
    </row>
    <row r="273" spans="34:34">
      <c r="AH273" s="66"/>
    </row>
    <row r="274" spans="34:34">
      <c r="AH274" s="66"/>
    </row>
    <row r="275" spans="34:34">
      <c r="AH275" s="66"/>
    </row>
    <row r="276" spans="34:34">
      <c r="AH276" s="66"/>
    </row>
    <row r="277" spans="34:34">
      <c r="AH277" s="66"/>
    </row>
    <row r="278" spans="34:34">
      <c r="AH278" s="66"/>
    </row>
    <row r="279" spans="34:34">
      <c r="AH279" s="66"/>
    </row>
    <row r="280" spans="34:34">
      <c r="AH280" s="66"/>
    </row>
    <row r="281" spans="34:34">
      <c r="AH281" s="66"/>
    </row>
    <row r="282" spans="34:34">
      <c r="AH282" s="66"/>
    </row>
    <row r="283" spans="34:34">
      <c r="AH283" s="66"/>
    </row>
    <row r="284" spans="34:34">
      <c r="AH284" s="66"/>
    </row>
    <row r="285" spans="34:34">
      <c r="AH285" s="66"/>
    </row>
    <row r="286" spans="34:34">
      <c r="AH286" s="66"/>
    </row>
    <row r="287" spans="34:34">
      <c r="AH287" s="66"/>
    </row>
    <row r="288" spans="34:34">
      <c r="AH288" s="66"/>
    </row>
    <row r="289" spans="34:34">
      <c r="AH289" s="66"/>
    </row>
    <row r="290" spans="34:34">
      <c r="AH290" s="66"/>
    </row>
    <row r="291" spans="34:34">
      <c r="AH291" s="66"/>
    </row>
    <row r="292" spans="34:34">
      <c r="AH292" s="66"/>
    </row>
    <row r="293" spans="34:34">
      <c r="AH293" s="66"/>
    </row>
    <row r="294" spans="34:34">
      <c r="AH294" s="66"/>
    </row>
    <row r="295" spans="34:34">
      <c r="AH295" s="66"/>
    </row>
    <row r="296" spans="34:34">
      <c r="AH296" s="66"/>
    </row>
    <row r="297" spans="34:34">
      <c r="AH297" s="66"/>
    </row>
    <row r="298" spans="34:34">
      <c r="AH298" s="66"/>
    </row>
    <row r="299" spans="34:34">
      <c r="AH299" s="66"/>
    </row>
    <row r="300" spans="34:34">
      <c r="AH300" s="66"/>
    </row>
    <row r="301" spans="34:34">
      <c r="AH301" s="66"/>
    </row>
    <row r="302" spans="34:34">
      <c r="AH302" s="66"/>
    </row>
    <row r="303" spans="34:34">
      <c r="AH303" s="66"/>
    </row>
    <row r="304" spans="34:34">
      <c r="AH304" s="66"/>
    </row>
    <row r="305" spans="34:34">
      <c r="AH305" s="66"/>
    </row>
    <row r="306" spans="34:34">
      <c r="AH306" s="66"/>
    </row>
    <row r="307" spans="34:34">
      <c r="AH307" s="66"/>
    </row>
    <row r="308" spans="34:34">
      <c r="AH308" s="66"/>
    </row>
    <row r="309" spans="34:34">
      <c r="AH309" s="66"/>
    </row>
    <row r="310" spans="34:34">
      <c r="AH310" s="66"/>
    </row>
    <row r="311" spans="34:34">
      <c r="AH311" s="66"/>
    </row>
    <row r="312" spans="34:34">
      <c r="AH312" s="66"/>
    </row>
    <row r="313" spans="34:34">
      <c r="AH313" s="66"/>
    </row>
    <row r="314" spans="34:34">
      <c r="AH314" s="66"/>
    </row>
    <row r="315" spans="34:34">
      <c r="AH315" s="66"/>
    </row>
    <row r="316" spans="34:34">
      <c r="AH316" s="66"/>
    </row>
    <row r="317" spans="34:34">
      <c r="AH317" s="66"/>
    </row>
    <row r="318" spans="34:34">
      <c r="AH318" s="66"/>
    </row>
    <row r="319" spans="34:34">
      <c r="AH319" s="66"/>
    </row>
    <row r="320" spans="34:34">
      <c r="AH320" s="66"/>
    </row>
    <row r="321" spans="34:34">
      <c r="AH321" s="66"/>
    </row>
    <row r="322" spans="34:34">
      <c r="AH322" s="66"/>
    </row>
    <row r="323" spans="34:34">
      <c r="AH323" s="66"/>
    </row>
    <row r="324" spans="34:34">
      <c r="AH324" s="66"/>
    </row>
    <row r="325" spans="34:34">
      <c r="AH325" s="66"/>
    </row>
    <row r="326" spans="34:34">
      <c r="AH326" s="66"/>
    </row>
    <row r="327" spans="34:34">
      <c r="AH327" s="66"/>
    </row>
    <row r="328" spans="34:34">
      <c r="AH328" s="66"/>
    </row>
    <row r="329" spans="34:34">
      <c r="AH329" s="66"/>
    </row>
    <row r="330" spans="34:34">
      <c r="AH330" s="66"/>
    </row>
    <row r="331" spans="34:34">
      <c r="AH331" s="66"/>
    </row>
    <row r="332" spans="34:34">
      <c r="AH332" s="66"/>
    </row>
    <row r="333" spans="34:34">
      <c r="AH333" s="66"/>
    </row>
    <row r="334" spans="34:34">
      <c r="AH334" s="66"/>
    </row>
    <row r="335" spans="34:34">
      <c r="AH335" s="66"/>
    </row>
    <row r="336" spans="34:34">
      <c r="AH336" s="66"/>
    </row>
    <row r="337" spans="34:34">
      <c r="AH337" s="66"/>
    </row>
    <row r="338" spans="34:34">
      <c r="AH338" s="66"/>
    </row>
    <row r="339" spans="34:34">
      <c r="AH339" s="66"/>
    </row>
    <row r="340" spans="34:34">
      <c r="AH340" s="66"/>
    </row>
    <row r="341" spans="34:34">
      <c r="AH341" s="66"/>
    </row>
  </sheetData>
  <hyperlinks>
    <hyperlink ref="C6" location="'00 Menu'!A1" display="Back to menu"/>
  </hyperlinks>
  <pageMargins left="0.7" right="0.7" top="0.75" bottom="0.75" header="0.3" footer="0.3"/>
  <pageSetup paperSize="9" scale="63" orientation="portrait" r:id="rId1"/>
  <rowBreaks count="1" manualBreakCount="1">
    <brk id="33" max="16383" man="1"/>
  </rowBreaks>
  <colBreaks count="1" manualBreakCount="1">
    <brk id="17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K22"/>
  <sheetViews>
    <sheetView showGridLines="0" tabSelected="1" workbookViewId="0">
      <selection activeCell="D17" sqref="D17"/>
    </sheetView>
  </sheetViews>
  <sheetFormatPr defaultRowHeight="14.25"/>
  <cols>
    <col min="1" max="1" width="3.85546875" style="65" customWidth="1"/>
    <col min="2" max="2" width="13.7109375" style="65" bestFit="1" customWidth="1"/>
    <col min="3" max="3" width="11.5703125" style="65" customWidth="1"/>
    <col min="4" max="9" width="9.140625" style="65"/>
    <col min="10" max="10" width="15.28515625" style="65" bestFit="1" customWidth="1"/>
    <col min="11" max="16384" width="9.140625" style="65"/>
  </cols>
  <sheetData>
    <row r="2" spans="1:11">
      <c r="H2" s="70"/>
    </row>
    <row r="6" spans="1:11">
      <c r="J6" s="63" t="s">
        <v>38</v>
      </c>
    </row>
    <row r="7" spans="1:11" ht="26.25">
      <c r="B7" s="71" t="s">
        <v>67</v>
      </c>
      <c r="C7" s="71" t="s">
        <v>48</v>
      </c>
      <c r="E7" s="71"/>
    </row>
    <row r="8" spans="1:11" ht="26.25">
      <c r="B8" s="71"/>
      <c r="C8" s="71"/>
      <c r="E8" s="71"/>
    </row>
    <row r="9" spans="1:11" ht="26.25">
      <c r="B9" s="71" t="s">
        <v>65</v>
      </c>
      <c r="C9" s="71"/>
      <c r="D9" s="71"/>
      <c r="E9" s="71"/>
      <c r="F9" s="71"/>
      <c r="G9" s="71" t="s">
        <v>66</v>
      </c>
    </row>
    <row r="10" spans="1:11" ht="15">
      <c r="A10" s="314"/>
      <c r="B10" s="325" t="s">
        <v>107</v>
      </c>
      <c r="C10" s="325" t="s">
        <v>109</v>
      </c>
      <c r="D10" s="325"/>
      <c r="E10" s="325"/>
      <c r="F10" s="325"/>
      <c r="G10" s="325" t="s">
        <v>51</v>
      </c>
      <c r="H10" s="325" t="s">
        <v>56</v>
      </c>
      <c r="I10" s="325"/>
      <c r="J10" s="325"/>
      <c r="K10" s="55"/>
    </row>
    <row r="11" spans="1:11" ht="15">
      <c r="A11" s="314"/>
      <c r="B11" s="314"/>
      <c r="C11" s="314"/>
      <c r="D11" s="314"/>
      <c r="E11" s="314"/>
      <c r="F11" s="325"/>
      <c r="G11" s="325"/>
      <c r="H11" s="314"/>
      <c r="I11" s="314"/>
      <c r="J11" s="314"/>
    </row>
    <row r="12" spans="1:11" ht="15">
      <c r="A12" s="314"/>
      <c r="B12" s="325" t="s">
        <v>108</v>
      </c>
      <c r="C12" s="325" t="s">
        <v>99</v>
      </c>
      <c r="D12" s="325"/>
      <c r="E12" s="325"/>
      <c r="F12" s="325"/>
      <c r="G12" s="325" t="s">
        <v>52</v>
      </c>
      <c r="H12" s="325" t="s">
        <v>57</v>
      </c>
      <c r="I12" s="325"/>
      <c r="J12" s="325"/>
      <c r="K12" s="55"/>
    </row>
    <row r="13" spans="1:11" ht="15">
      <c r="A13" s="314"/>
      <c r="B13" s="325"/>
      <c r="C13" s="325"/>
      <c r="D13" s="325"/>
      <c r="E13" s="325"/>
      <c r="F13" s="325"/>
      <c r="G13" s="325"/>
      <c r="H13" s="325"/>
      <c r="I13" s="325"/>
      <c r="J13" s="314"/>
      <c r="K13" s="55"/>
    </row>
    <row r="14" spans="1:11" ht="15">
      <c r="A14" s="314"/>
      <c r="B14" s="325" t="s">
        <v>105</v>
      </c>
      <c r="C14" s="325" t="s">
        <v>93</v>
      </c>
      <c r="D14" s="325"/>
      <c r="E14" s="325"/>
      <c r="F14" s="325"/>
      <c r="G14" s="325" t="s">
        <v>53</v>
      </c>
      <c r="H14" s="325" t="s">
        <v>58</v>
      </c>
      <c r="I14" s="325"/>
      <c r="J14" s="325"/>
    </row>
    <row r="15" spans="1:11" ht="15">
      <c r="A15" s="314"/>
      <c r="B15" s="325"/>
      <c r="C15" s="325" t="s">
        <v>92</v>
      </c>
      <c r="D15" s="325"/>
      <c r="E15" s="325"/>
      <c r="F15" s="325"/>
      <c r="G15" s="314"/>
      <c r="H15" s="314"/>
      <c r="I15" s="314"/>
      <c r="J15" s="314"/>
      <c r="K15"/>
    </row>
    <row r="16" spans="1:11" ht="15">
      <c r="A16" s="314"/>
      <c r="B16" s="325"/>
      <c r="C16" s="325"/>
      <c r="D16" s="325"/>
      <c r="E16" s="325"/>
      <c r="F16" s="325"/>
      <c r="G16" s="325"/>
      <c r="H16" s="325"/>
      <c r="I16" s="325"/>
      <c r="J16" s="314"/>
      <c r="K16" s="55"/>
    </row>
    <row r="17" spans="1:11" ht="15">
      <c r="A17" s="314"/>
      <c r="B17" s="325" t="s">
        <v>106</v>
      </c>
      <c r="C17" s="325" t="s">
        <v>98</v>
      </c>
      <c r="D17" s="325"/>
      <c r="E17" s="325"/>
      <c r="F17" s="325"/>
      <c r="G17" s="325" t="s">
        <v>54</v>
      </c>
      <c r="H17" s="325" t="s">
        <v>59</v>
      </c>
      <c r="I17" s="325"/>
      <c r="J17" s="325"/>
      <c r="K17" s="55"/>
    </row>
    <row r="18" spans="1:11" ht="15">
      <c r="A18" s="314"/>
      <c r="B18" s="325"/>
      <c r="C18" s="325" t="s">
        <v>100</v>
      </c>
      <c r="D18" s="325"/>
      <c r="E18" s="325"/>
      <c r="F18" s="325"/>
      <c r="G18" s="314"/>
      <c r="H18" s="314"/>
      <c r="I18" s="314"/>
      <c r="J18" s="314"/>
    </row>
    <row r="19" spans="1:11" ht="15">
      <c r="A19" s="314"/>
      <c r="B19" s="325"/>
      <c r="C19" s="325"/>
      <c r="D19" s="325"/>
      <c r="E19" s="325"/>
      <c r="F19" s="325"/>
      <c r="G19" s="314"/>
      <c r="H19" s="314"/>
      <c r="I19" s="314"/>
      <c r="J19" s="314"/>
    </row>
    <row r="20" spans="1:11" ht="15">
      <c r="A20" s="314"/>
      <c r="B20" s="325" t="s">
        <v>37</v>
      </c>
      <c r="C20" s="325" t="s">
        <v>36</v>
      </c>
      <c r="D20" s="325"/>
      <c r="E20" s="325"/>
      <c r="F20" s="315"/>
      <c r="G20" s="325" t="s">
        <v>55</v>
      </c>
      <c r="H20" s="325" t="s">
        <v>60</v>
      </c>
      <c r="I20" s="325"/>
      <c r="J20" s="325"/>
    </row>
    <row r="21" spans="1:11" ht="15">
      <c r="A21" s="314"/>
      <c r="B21" s="314"/>
      <c r="C21" s="314"/>
      <c r="D21" s="314"/>
      <c r="E21" s="314"/>
      <c r="F21" s="314"/>
      <c r="G21" s="325"/>
      <c r="H21" s="314"/>
      <c r="I21" s="314"/>
      <c r="J21" s="314"/>
    </row>
    <row r="22" spans="1:11" ht="15">
      <c r="A22" s="314"/>
      <c r="B22" s="314"/>
      <c r="C22" s="314"/>
      <c r="D22" s="314"/>
      <c r="E22" s="314"/>
      <c r="F22" s="325"/>
      <c r="K22" s="55"/>
    </row>
  </sheetData>
  <hyperlinks>
    <hyperlink ref="J6" r:id="rId1"/>
    <hyperlink ref="B10:C10" location="'Table 2a -Potato prices - wk'!A1" display="Table 2a"/>
    <hyperlink ref="B14:C14" location="'Table 3a Beef auction prices'!A1" display="Table 3a"/>
    <hyperlink ref="B17:C17" location="'Table 4a Sheep auction prices'!A1" display="Table 4a"/>
    <hyperlink ref="G10:I10" location="'Charts 1 - Cereal prices'!A1" display="Chart 1"/>
    <hyperlink ref="G12:I12" location="'Charts 2 - Potato prices'!A1" display="Chart 2"/>
    <hyperlink ref="G17:K17" location="'Charts 4 - Sheep prices'!A1" display="Chart 4"/>
    <hyperlink ref="G22:K22" location="'Charts 5 - Milk prices'!A1" display="Chart 5"/>
    <hyperlink ref="G12:K12" location="'Charts 2 - Potato prices'!A1" display="Chart 2"/>
    <hyperlink ref="G10:K10" location="'Charts 1 - Cereal prices'!A1" display="Chart 1"/>
    <hyperlink ref="B10:F10" location="'Table 1 - Cereal prices'!A1" display="Table 2"/>
    <hyperlink ref="B14:F14" location="'Table 3 - Beef prices '!A1" display="Table 3a"/>
    <hyperlink ref="B17:F17" location="'Table4a Sheep auction price'!A1" display="Table 4a"/>
    <hyperlink ref="G14:J14" location="'Charts 3 - Beef prices'!A1" display="Chart 3"/>
    <hyperlink ref="G10:J10" location="'Charts 1 - Cereal prices '!A1" display="Chart 1"/>
    <hyperlink ref="G12:J12" location="'Charts 2 - Pot prices'!A1" display="Chart 2"/>
    <hyperlink ref="G17:J17" location="'Charts 4 - Sheep prices '!A1" display="Chart 4"/>
    <hyperlink ref="G20:J20" location="'Charts 5 - Milk prices'!A1" display="Chart 5"/>
    <hyperlink ref="B14:F15" location="'Table 3 - Beef prices '!A1" display="Table 3"/>
    <hyperlink ref="B17:F18" location="'Table 4 - Sheep prices'!A1" display="Table 4"/>
    <hyperlink ref="B12:F12" location="'Table 2 - Potato prices'!A1" display="Table 2"/>
    <hyperlink ref="B20:F20" location="'Table 5 - Dairy milk prices'!A1" display="Table 5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O373"/>
  <sheetViews>
    <sheetView showGridLines="0" zoomScaleNormal="100" workbookViewId="0">
      <pane xSplit="4" ySplit="15" topLeftCell="E121" activePane="bottomRight" state="frozen"/>
      <selection pane="topRight" activeCell="E1" sqref="E1"/>
      <selection pane="bottomLeft" activeCell="A15" sqref="A15"/>
      <selection pane="bottomRight" activeCell="B6" sqref="B6"/>
    </sheetView>
  </sheetViews>
  <sheetFormatPr defaultRowHeight="14.25"/>
  <cols>
    <col min="1" max="1" width="4.7109375" style="4" customWidth="1"/>
    <col min="2" max="2" width="33.7109375" style="5" customWidth="1"/>
    <col min="3" max="3" width="7.85546875" style="5" customWidth="1"/>
    <col min="4" max="4" width="10.85546875" style="5" customWidth="1"/>
    <col min="5" max="5" width="13" style="5" customWidth="1"/>
    <col min="6" max="6" width="15.42578125" style="364" customWidth="1"/>
    <col min="7" max="7" width="15.85546875" style="4" customWidth="1"/>
    <col min="8" max="8" width="15.42578125" style="4" customWidth="1"/>
    <col min="9" max="9" width="16.42578125" style="4" customWidth="1"/>
    <col min="10" max="10" width="23.42578125" style="4" customWidth="1"/>
    <col min="11" max="11" width="8.28515625" style="4" customWidth="1"/>
    <col min="12" max="12" width="9.140625" style="4"/>
    <col min="13" max="13" width="11.140625" style="4" customWidth="1"/>
    <col min="14" max="14" width="15.42578125" style="364" customWidth="1"/>
    <col min="15" max="15" width="16.5703125" style="4" customWidth="1"/>
    <col min="16" max="16" width="15.7109375" style="4" customWidth="1"/>
    <col min="17" max="17" width="15.85546875" style="4" customWidth="1"/>
    <col min="18" max="18" width="17.140625" style="5" customWidth="1"/>
    <col min="19" max="19" width="20.85546875" style="5" customWidth="1"/>
    <col min="20" max="20" width="17.140625" style="364" customWidth="1"/>
    <col min="21" max="30" width="9.140625" style="4"/>
    <col min="31" max="31" width="18.7109375" style="4" bestFit="1" customWidth="1"/>
    <col min="32" max="16384" width="9.140625" style="4"/>
  </cols>
  <sheetData>
    <row r="1" spans="2:171" ht="9.75" customHeight="1"/>
    <row r="2" spans="2:171" ht="26.25">
      <c r="B2" s="365" t="s">
        <v>11</v>
      </c>
      <c r="C2" s="366"/>
      <c r="R2" s="367"/>
      <c r="T2" s="368"/>
    </row>
    <row r="3" spans="2:171" ht="15">
      <c r="B3" s="54" t="s">
        <v>46</v>
      </c>
      <c r="C3" s="150"/>
      <c r="D3" s="91"/>
      <c r="E3" s="91"/>
      <c r="F3" s="53"/>
      <c r="M3" s="7"/>
      <c r="N3" s="53"/>
      <c r="T3" s="6"/>
    </row>
    <row r="4" spans="2:171" ht="15">
      <c r="B4" s="54" t="s">
        <v>16</v>
      </c>
      <c r="C4" s="150"/>
      <c r="F4" s="6"/>
      <c r="J4" s="369"/>
      <c r="K4" s="369"/>
      <c r="L4" s="52" t="s">
        <v>39</v>
      </c>
      <c r="N4" s="6"/>
    </row>
    <row r="5" spans="2:171" ht="15">
      <c r="B5" s="54"/>
      <c r="C5" s="150"/>
      <c r="F5" s="6"/>
      <c r="J5" s="369"/>
      <c r="K5" s="369"/>
      <c r="L5" s="52"/>
      <c r="N5" s="6"/>
    </row>
    <row r="6" spans="2:171" ht="18">
      <c r="B6" s="311" t="s">
        <v>49</v>
      </c>
      <c r="C6" s="370"/>
      <c r="E6" s="371" t="s">
        <v>1</v>
      </c>
      <c r="F6" s="372"/>
      <c r="G6" s="372"/>
      <c r="H6" s="372"/>
      <c r="I6" s="372"/>
      <c r="J6" s="372"/>
      <c r="K6" s="372"/>
      <c r="L6" s="372"/>
      <c r="M6" s="372" t="s">
        <v>0</v>
      </c>
      <c r="N6" s="4"/>
      <c r="R6" s="4"/>
      <c r="S6" s="4"/>
      <c r="T6" s="4"/>
    </row>
    <row r="7" spans="2:171" s="380" customFormat="1" ht="29.25">
      <c r="B7" s="373"/>
      <c r="C7" s="374" t="s">
        <v>13</v>
      </c>
      <c r="D7" s="375" t="s">
        <v>14</v>
      </c>
      <c r="E7" s="375" t="s">
        <v>10</v>
      </c>
      <c r="F7" s="196" t="s">
        <v>5</v>
      </c>
      <c r="G7" s="196" t="s">
        <v>6</v>
      </c>
      <c r="H7" s="196" t="s">
        <v>7</v>
      </c>
      <c r="I7" s="212" t="s">
        <v>8</v>
      </c>
      <c r="J7" s="195" t="s">
        <v>96</v>
      </c>
      <c r="K7" s="376" t="s">
        <v>43</v>
      </c>
      <c r="L7" s="377"/>
      <c r="M7" s="378" t="s">
        <v>10</v>
      </c>
      <c r="N7" s="196" t="s">
        <v>4</v>
      </c>
      <c r="O7" s="196" t="s">
        <v>5</v>
      </c>
      <c r="P7" s="196" t="s">
        <v>6</v>
      </c>
      <c r="Q7" s="196" t="s">
        <v>7</v>
      </c>
      <c r="R7" s="196" t="s">
        <v>8</v>
      </c>
      <c r="S7" s="376" t="s">
        <v>97</v>
      </c>
      <c r="T7" s="379"/>
    </row>
    <row r="8" spans="2:171" s="380" customFormat="1" ht="18.75">
      <c r="B8" s="373"/>
      <c r="C8" s="381"/>
      <c r="D8" s="382"/>
      <c r="E8" s="382"/>
      <c r="F8" s="200" t="s">
        <v>3</v>
      </c>
      <c r="G8" s="200" t="s">
        <v>3</v>
      </c>
      <c r="H8" s="200" t="s">
        <v>3</v>
      </c>
      <c r="I8" s="201" t="s">
        <v>3</v>
      </c>
      <c r="J8" s="199" t="s">
        <v>3</v>
      </c>
      <c r="K8" s="383"/>
      <c r="L8" s="384"/>
      <c r="M8" s="385"/>
      <c r="N8" s="200" t="s">
        <v>3</v>
      </c>
      <c r="O8" s="200" t="s">
        <v>3</v>
      </c>
      <c r="P8" s="200" t="s">
        <v>3</v>
      </c>
      <c r="Q8" s="200" t="s">
        <v>3</v>
      </c>
      <c r="R8" s="200" t="s">
        <v>3</v>
      </c>
      <c r="S8" s="383" t="s">
        <v>3</v>
      </c>
      <c r="T8" s="379"/>
    </row>
    <row r="9" spans="2:171" s="380" customFormat="1" ht="21.75" customHeight="1">
      <c r="B9" s="373"/>
      <c r="C9" s="247"/>
      <c r="D9" s="244"/>
      <c r="E9" s="244"/>
      <c r="F9" s="203" t="s">
        <v>44</v>
      </c>
      <c r="G9" s="203" t="s">
        <v>44</v>
      </c>
      <c r="H9" s="203" t="s">
        <v>44</v>
      </c>
      <c r="I9" s="236" t="s">
        <v>44</v>
      </c>
      <c r="J9" s="202" t="s">
        <v>45</v>
      </c>
      <c r="K9" s="245"/>
      <c r="L9" s="384"/>
      <c r="M9" s="246"/>
      <c r="N9" s="203" t="s">
        <v>44</v>
      </c>
      <c r="O9" s="203" t="s">
        <v>44</v>
      </c>
      <c r="P9" s="203" t="s">
        <v>44</v>
      </c>
      <c r="Q9" s="203" t="s">
        <v>44</v>
      </c>
      <c r="R9" s="203" t="s">
        <v>44</v>
      </c>
      <c r="S9" s="245" t="s">
        <v>45</v>
      </c>
      <c r="T9" s="379"/>
    </row>
    <row r="10" spans="2:171" s="380" customFormat="1" ht="18.75">
      <c r="B10" s="386" t="s">
        <v>63</v>
      </c>
      <c r="C10" s="387">
        <v>2019</v>
      </c>
      <c r="D10" s="388" t="s">
        <v>80</v>
      </c>
      <c r="E10" s="388" t="s">
        <v>1</v>
      </c>
      <c r="F10" s="389">
        <v>155.4</v>
      </c>
      <c r="G10" s="389" t="s">
        <v>114</v>
      </c>
      <c r="H10" s="389" t="s">
        <v>114</v>
      </c>
      <c r="I10" s="389" t="s">
        <v>114</v>
      </c>
      <c r="J10" s="390">
        <v>313.87</v>
      </c>
      <c r="K10" s="391"/>
      <c r="L10" s="391"/>
      <c r="M10" s="392" t="s">
        <v>0</v>
      </c>
      <c r="N10" s="393">
        <v>169.5</v>
      </c>
      <c r="O10" s="393">
        <v>150.4</v>
      </c>
      <c r="P10" s="393" t="s">
        <v>114</v>
      </c>
      <c r="Q10" s="393">
        <v>126.4</v>
      </c>
      <c r="R10" s="393" t="s">
        <v>114</v>
      </c>
      <c r="S10" s="394">
        <v>323.87</v>
      </c>
      <c r="T10" s="379"/>
    </row>
    <row r="11" spans="2:171" s="380" customFormat="1" ht="18.75">
      <c r="B11" s="386" t="s">
        <v>61</v>
      </c>
      <c r="C11" s="395">
        <v>2019</v>
      </c>
      <c r="D11" s="396" t="s">
        <v>81</v>
      </c>
      <c r="E11" s="396" t="s">
        <v>1</v>
      </c>
      <c r="F11" s="397">
        <v>146.80000000000001</v>
      </c>
      <c r="G11" s="397" t="s">
        <v>114</v>
      </c>
      <c r="H11" s="397" t="s">
        <v>114</v>
      </c>
      <c r="I11" s="397" t="s">
        <v>114</v>
      </c>
      <c r="J11" s="398">
        <v>318.64999999999998</v>
      </c>
      <c r="K11" s="391"/>
      <c r="L11" s="391"/>
      <c r="M11" s="399" t="s">
        <v>0</v>
      </c>
      <c r="N11" s="400">
        <v>171.7</v>
      </c>
      <c r="O11" s="400">
        <v>141.9</v>
      </c>
      <c r="P11" s="400" t="s">
        <v>114</v>
      </c>
      <c r="Q11" s="400">
        <v>120.1</v>
      </c>
      <c r="R11" s="400" t="s">
        <v>114</v>
      </c>
      <c r="S11" s="401">
        <v>328.65</v>
      </c>
      <c r="T11" s="379"/>
    </row>
    <row r="12" spans="2:171" s="380" customFormat="1" ht="19.5" thickBot="1">
      <c r="B12" s="205" t="s">
        <v>64</v>
      </c>
      <c r="C12" s="402"/>
      <c r="D12" s="403"/>
      <c r="E12" s="404"/>
      <c r="F12" s="405">
        <v>-8.5999999999999943</v>
      </c>
      <c r="G12" s="405" t="s">
        <v>115</v>
      </c>
      <c r="H12" s="405" t="s">
        <v>115</v>
      </c>
      <c r="I12" s="405" t="s">
        <v>115</v>
      </c>
      <c r="J12" s="406">
        <v>4.7799999999999727</v>
      </c>
      <c r="K12" s="391"/>
      <c r="L12" s="391"/>
      <c r="M12" s="407"/>
      <c r="N12" s="405">
        <v>2.1999999999999886</v>
      </c>
      <c r="O12" s="405">
        <v>-8.5</v>
      </c>
      <c r="P12" s="405" t="s">
        <v>115</v>
      </c>
      <c r="Q12" s="405">
        <v>-6.3000000000000114</v>
      </c>
      <c r="R12" s="405" t="s">
        <v>115</v>
      </c>
      <c r="S12" s="406">
        <v>4.7799999999999727</v>
      </c>
      <c r="T12" s="379"/>
    </row>
    <row r="13" spans="2:171" s="380" customFormat="1" ht="18.75">
      <c r="B13" s="386" t="s">
        <v>50</v>
      </c>
      <c r="C13" s="395">
        <v>2018</v>
      </c>
      <c r="D13" s="396" t="s">
        <v>81</v>
      </c>
      <c r="E13" s="396" t="s">
        <v>1</v>
      </c>
      <c r="F13" s="397">
        <v>166.2</v>
      </c>
      <c r="G13" s="397" t="s">
        <v>114</v>
      </c>
      <c r="H13" s="397">
        <v>151.80000000000001</v>
      </c>
      <c r="I13" s="397" t="s">
        <v>114</v>
      </c>
      <c r="J13" s="398">
        <v>308.75</v>
      </c>
      <c r="K13" s="391"/>
      <c r="L13" s="391"/>
      <c r="M13" s="399" t="s">
        <v>0</v>
      </c>
      <c r="N13" s="408">
        <v>176.8</v>
      </c>
      <c r="O13" s="408">
        <v>160.4</v>
      </c>
      <c r="P13" s="408">
        <v>169.7</v>
      </c>
      <c r="Q13" s="408">
        <v>140.1</v>
      </c>
      <c r="R13" s="408" t="s">
        <v>114</v>
      </c>
      <c r="S13" s="409">
        <v>318.75</v>
      </c>
      <c r="T13" s="379"/>
    </row>
    <row r="14" spans="2:171" s="412" customFormat="1" ht="19.5" thickBot="1">
      <c r="B14" s="205" t="s">
        <v>62</v>
      </c>
      <c r="C14" s="461"/>
      <c r="D14" s="462"/>
      <c r="E14" s="462"/>
      <c r="F14" s="405">
        <v>-19.399999999999977</v>
      </c>
      <c r="G14" s="405" t="s">
        <v>115</v>
      </c>
      <c r="H14" s="405" t="s">
        <v>115</v>
      </c>
      <c r="I14" s="405" t="s">
        <v>115</v>
      </c>
      <c r="J14" s="410">
        <v>9.8999999999999773</v>
      </c>
      <c r="K14" s="391"/>
      <c r="L14" s="391"/>
      <c r="M14" s="407"/>
      <c r="N14" s="405">
        <v>-5.1000000000000227</v>
      </c>
      <c r="O14" s="405">
        <v>-18.5</v>
      </c>
      <c r="P14" s="405" t="s">
        <v>115</v>
      </c>
      <c r="Q14" s="405">
        <v>-20</v>
      </c>
      <c r="R14" s="405" t="s">
        <v>115</v>
      </c>
      <c r="S14" s="406">
        <v>9.8999999999999773</v>
      </c>
      <c r="T14" s="411"/>
    </row>
    <row r="15" spans="2:171" s="412" customFormat="1" ht="19.5" thickBot="1">
      <c r="B15" s="205"/>
      <c r="C15" s="413"/>
      <c r="D15" s="413"/>
      <c r="E15" s="413"/>
      <c r="F15" s="413"/>
      <c r="G15" s="413"/>
      <c r="H15" s="413"/>
      <c r="I15" s="413"/>
      <c r="J15" s="413"/>
      <c r="K15" s="205"/>
      <c r="L15" s="205"/>
      <c r="M15" s="414"/>
      <c r="N15" s="414"/>
      <c r="O15" s="414"/>
      <c r="P15" s="414"/>
      <c r="Q15" s="414"/>
      <c r="R15" s="414"/>
      <c r="S15" s="414"/>
      <c r="T15" s="415"/>
    </row>
    <row r="16" spans="2:171" s="380" customFormat="1" ht="18">
      <c r="B16" s="416"/>
      <c r="C16" s="417">
        <v>2010</v>
      </c>
      <c r="D16" s="418">
        <v>40179</v>
      </c>
      <c r="E16" s="419" t="s">
        <v>1</v>
      </c>
      <c r="F16" s="420" t="s">
        <v>114</v>
      </c>
      <c r="G16" s="421" t="s">
        <v>114</v>
      </c>
      <c r="H16" s="421">
        <v>78.8</v>
      </c>
      <c r="I16" s="421" t="s">
        <v>114</v>
      </c>
      <c r="J16" s="422">
        <v>237.87</v>
      </c>
      <c r="K16" s="423"/>
      <c r="L16" s="424"/>
      <c r="M16" s="419" t="s">
        <v>0</v>
      </c>
      <c r="N16" s="420">
        <v>118.3</v>
      </c>
      <c r="O16" s="421">
        <v>100.4</v>
      </c>
      <c r="P16" s="421">
        <v>86.3</v>
      </c>
      <c r="Q16" s="421">
        <v>81.2</v>
      </c>
      <c r="R16" s="421">
        <v>70.2</v>
      </c>
      <c r="S16" s="420">
        <v>245.8</v>
      </c>
      <c r="T16" s="425"/>
      <c r="AE16" s="426"/>
      <c r="AF16" s="427"/>
      <c r="AG16" s="428"/>
      <c r="AH16" s="429"/>
      <c r="AI16" s="429"/>
      <c r="AJ16" s="427"/>
      <c r="AK16" s="427"/>
      <c r="AL16" s="427"/>
      <c r="AM16" s="427"/>
      <c r="AN16" s="427"/>
      <c r="AO16" s="430"/>
      <c r="AR16" s="426"/>
      <c r="AS16" s="427"/>
      <c r="AT16" s="428"/>
      <c r="AU16" s="429"/>
      <c r="AV16" s="429"/>
      <c r="AW16" s="427"/>
      <c r="AX16" s="427"/>
      <c r="AY16" s="427"/>
      <c r="AZ16" s="427"/>
      <c r="BA16" s="427"/>
      <c r="BB16" s="430"/>
      <c r="BE16" s="426"/>
      <c r="BF16" s="427"/>
      <c r="BG16" s="428"/>
      <c r="BH16" s="429"/>
      <c r="BI16" s="429"/>
      <c r="BJ16" s="427"/>
      <c r="BK16" s="427"/>
      <c r="BL16" s="427"/>
      <c r="BM16" s="427"/>
      <c r="BN16" s="427"/>
      <c r="BO16" s="430"/>
      <c r="BR16" s="426"/>
      <c r="BS16" s="427"/>
      <c r="BT16" s="428"/>
      <c r="BU16" s="429"/>
      <c r="BV16" s="429"/>
      <c r="BW16" s="427"/>
      <c r="BX16" s="427"/>
      <c r="BY16" s="427"/>
      <c r="BZ16" s="427"/>
      <c r="CA16" s="427"/>
      <c r="CB16" s="430"/>
      <c r="CE16" s="426"/>
      <c r="CF16" s="427"/>
      <c r="CG16" s="428"/>
      <c r="CH16" s="429"/>
      <c r="CI16" s="429"/>
      <c r="CJ16" s="427"/>
      <c r="CK16" s="427"/>
      <c r="CL16" s="427"/>
      <c r="CM16" s="427"/>
      <c r="CN16" s="427"/>
      <c r="CO16" s="430"/>
      <c r="CR16" s="426"/>
      <c r="CS16" s="427"/>
      <c r="CT16" s="428"/>
      <c r="CU16" s="429"/>
      <c r="CV16" s="429"/>
      <c r="CW16" s="427"/>
      <c r="CX16" s="427"/>
      <c r="CY16" s="427"/>
      <c r="CZ16" s="427"/>
      <c r="DA16" s="427"/>
      <c r="DB16" s="430"/>
      <c r="DE16" s="426"/>
      <c r="DF16" s="427"/>
      <c r="DG16" s="428"/>
      <c r="DH16" s="429"/>
      <c r="DI16" s="429"/>
      <c r="DJ16" s="427"/>
      <c r="DK16" s="427"/>
      <c r="DL16" s="427"/>
      <c r="DM16" s="427"/>
      <c r="DN16" s="427"/>
      <c r="DO16" s="430"/>
      <c r="DR16" s="426"/>
      <c r="DS16" s="427"/>
      <c r="DT16" s="428"/>
      <c r="DU16" s="429"/>
      <c r="DV16" s="429"/>
      <c r="DW16" s="427"/>
      <c r="DX16" s="427"/>
      <c r="DY16" s="427"/>
      <c r="DZ16" s="427"/>
      <c r="EA16" s="427"/>
      <c r="EB16" s="430"/>
      <c r="EE16" s="426"/>
      <c r="EF16" s="427"/>
      <c r="EG16" s="428"/>
      <c r="EH16" s="429"/>
      <c r="EI16" s="429"/>
      <c r="EJ16" s="427"/>
      <c r="EK16" s="427"/>
      <c r="EL16" s="427"/>
      <c r="EM16" s="427"/>
      <c r="EN16" s="427"/>
      <c r="EO16" s="430"/>
      <c r="ER16" s="426"/>
      <c r="ES16" s="427"/>
      <c r="ET16" s="428"/>
      <c r="EU16" s="429"/>
      <c r="EV16" s="429"/>
      <c r="EW16" s="427"/>
      <c r="EX16" s="427"/>
      <c r="EY16" s="427"/>
      <c r="EZ16" s="427"/>
      <c r="FA16" s="427"/>
      <c r="FB16" s="430"/>
      <c r="FE16" s="426"/>
      <c r="FF16" s="427"/>
      <c r="FG16" s="428"/>
      <c r="FH16" s="429"/>
      <c r="FI16" s="429"/>
      <c r="FJ16" s="427"/>
      <c r="FK16" s="427"/>
      <c r="FL16" s="427"/>
      <c r="FM16" s="427"/>
      <c r="FN16" s="427"/>
      <c r="FO16" s="430"/>
    </row>
    <row r="17" spans="2:171" s="380" customFormat="1" ht="18.75">
      <c r="B17" s="431"/>
      <c r="C17" s="417">
        <v>2010</v>
      </c>
      <c r="D17" s="418">
        <v>40210</v>
      </c>
      <c r="E17" s="419" t="s">
        <v>1</v>
      </c>
      <c r="F17" s="420" t="s">
        <v>114</v>
      </c>
      <c r="G17" s="421">
        <v>88.3</v>
      </c>
      <c r="H17" s="421">
        <v>77.099999999999994</v>
      </c>
      <c r="I17" s="421" t="s">
        <v>114</v>
      </c>
      <c r="J17" s="422">
        <v>241.62</v>
      </c>
      <c r="K17" s="423"/>
      <c r="L17" s="424"/>
      <c r="M17" s="419" t="s">
        <v>0</v>
      </c>
      <c r="N17" s="420">
        <v>109.6</v>
      </c>
      <c r="O17" s="421">
        <v>92.5</v>
      </c>
      <c r="P17" s="421">
        <v>86.3</v>
      </c>
      <c r="Q17" s="421">
        <v>77.7</v>
      </c>
      <c r="R17" s="421" t="s">
        <v>114</v>
      </c>
      <c r="S17" s="422">
        <v>247.75</v>
      </c>
      <c r="T17" s="432"/>
      <c r="AE17" s="433"/>
      <c r="AF17" s="434"/>
      <c r="AG17" s="435"/>
      <c r="AH17" s="436"/>
      <c r="AI17" s="436"/>
      <c r="AJ17" s="434"/>
      <c r="AK17" s="434"/>
      <c r="AL17" s="434"/>
      <c r="AM17" s="434"/>
      <c r="AN17" s="434"/>
      <c r="AO17" s="437"/>
      <c r="AR17" s="433"/>
      <c r="AS17" s="434"/>
      <c r="AT17" s="435"/>
      <c r="AU17" s="436"/>
      <c r="AV17" s="436"/>
      <c r="AW17" s="434"/>
      <c r="AX17" s="434"/>
      <c r="AY17" s="434"/>
      <c r="AZ17" s="434"/>
      <c r="BA17" s="434"/>
      <c r="BB17" s="437"/>
      <c r="BE17" s="433"/>
      <c r="BF17" s="434"/>
      <c r="BG17" s="435"/>
      <c r="BH17" s="436"/>
      <c r="BI17" s="436"/>
      <c r="BJ17" s="434"/>
      <c r="BK17" s="434"/>
      <c r="BL17" s="434"/>
      <c r="BM17" s="434"/>
      <c r="BN17" s="434"/>
      <c r="BO17" s="437"/>
      <c r="BR17" s="433"/>
      <c r="BS17" s="434"/>
      <c r="BT17" s="435"/>
      <c r="BU17" s="436"/>
      <c r="BV17" s="436"/>
      <c r="BW17" s="434"/>
      <c r="BX17" s="434"/>
      <c r="BY17" s="434"/>
      <c r="BZ17" s="434"/>
      <c r="CA17" s="434"/>
      <c r="CB17" s="437"/>
      <c r="CE17" s="433"/>
      <c r="CF17" s="434"/>
      <c r="CG17" s="435"/>
      <c r="CH17" s="436"/>
      <c r="CI17" s="436"/>
      <c r="CJ17" s="434"/>
      <c r="CK17" s="434"/>
      <c r="CL17" s="434"/>
      <c r="CM17" s="434"/>
      <c r="CN17" s="434"/>
      <c r="CO17" s="437"/>
      <c r="CR17" s="433"/>
      <c r="CS17" s="434"/>
      <c r="CT17" s="435"/>
      <c r="CU17" s="436"/>
      <c r="CV17" s="436"/>
      <c r="CW17" s="434"/>
      <c r="CX17" s="434"/>
      <c r="CY17" s="434"/>
      <c r="CZ17" s="434"/>
      <c r="DA17" s="434"/>
      <c r="DB17" s="437"/>
      <c r="DE17" s="433"/>
      <c r="DF17" s="434"/>
      <c r="DG17" s="435"/>
      <c r="DH17" s="436"/>
      <c r="DI17" s="436"/>
      <c r="DJ17" s="434"/>
      <c r="DK17" s="434"/>
      <c r="DL17" s="434"/>
      <c r="DM17" s="434"/>
      <c r="DN17" s="434"/>
      <c r="DO17" s="437"/>
      <c r="DR17" s="433"/>
      <c r="DS17" s="434"/>
      <c r="DT17" s="435"/>
      <c r="DU17" s="436"/>
      <c r="DV17" s="436"/>
      <c r="DW17" s="434"/>
      <c r="DX17" s="434"/>
      <c r="DY17" s="434"/>
      <c r="DZ17" s="434"/>
      <c r="EA17" s="434"/>
      <c r="EB17" s="437"/>
      <c r="EE17" s="433"/>
      <c r="EF17" s="434"/>
      <c r="EG17" s="435"/>
      <c r="EH17" s="436"/>
      <c r="EI17" s="436"/>
      <c r="EJ17" s="434"/>
      <c r="EK17" s="434"/>
      <c r="EL17" s="434"/>
      <c r="EM17" s="434"/>
      <c r="EN17" s="434"/>
      <c r="EO17" s="437"/>
      <c r="ER17" s="433"/>
      <c r="ES17" s="434"/>
      <c r="ET17" s="435"/>
      <c r="EU17" s="436"/>
      <c r="EV17" s="436"/>
      <c r="EW17" s="434"/>
      <c r="EX17" s="434"/>
      <c r="EY17" s="434"/>
      <c r="EZ17" s="434"/>
      <c r="FA17" s="434"/>
      <c r="FB17" s="437"/>
      <c r="FE17" s="433"/>
      <c r="FF17" s="434"/>
      <c r="FG17" s="435"/>
      <c r="FH17" s="436"/>
      <c r="FI17" s="436"/>
      <c r="FJ17" s="434"/>
      <c r="FK17" s="434"/>
      <c r="FL17" s="434"/>
      <c r="FM17" s="434"/>
      <c r="FN17" s="434"/>
      <c r="FO17" s="437"/>
    </row>
    <row r="18" spans="2:171" s="380" customFormat="1" ht="14.25" customHeight="1">
      <c r="B18" s="431"/>
      <c r="C18" s="417">
        <v>2010</v>
      </c>
      <c r="D18" s="418">
        <v>40238</v>
      </c>
      <c r="E18" s="419" t="s">
        <v>1</v>
      </c>
      <c r="F18" s="420">
        <v>94.8</v>
      </c>
      <c r="G18" s="421" t="s">
        <v>114</v>
      </c>
      <c r="H18" s="421">
        <v>79.5</v>
      </c>
      <c r="I18" s="421" t="s">
        <v>114</v>
      </c>
      <c r="J18" s="422">
        <v>254.31</v>
      </c>
      <c r="K18" s="423"/>
      <c r="L18" s="431"/>
      <c r="M18" s="419" t="s">
        <v>0</v>
      </c>
      <c r="N18" s="420">
        <v>106</v>
      </c>
      <c r="O18" s="421">
        <v>90.7</v>
      </c>
      <c r="P18" s="421" t="s">
        <v>114</v>
      </c>
      <c r="Q18" s="421">
        <v>76.900000000000006</v>
      </c>
      <c r="R18" s="421" t="s">
        <v>114</v>
      </c>
      <c r="S18" s="422">
        <v>260.31</v>
      </c>
      <c r="T18" s="432"/>
      <c r="AE18" s="438"/>
      <c r="AF18" s="434"/>
      <c r="AG18" s="435"/>
      <c r="AH18" s="436"/>
      <c r="AI18" s="436"/>
      <c r="AJ18" s="434"/>
      <c r="AK18" s="434"/>
      <c r="AL18" s="434"/>
      <c r="AM18" s="434"/>
      <c r="AN18" s="434"/>
      <c r="AO18" s="437"/>
      <c r="AR18" s="438"/>
      <c r="AS18" s="434"/>
      <c r="AT18" s="435"/>
      <c r="AU18" s="436"/>
      <c r="AV18" s="436"/>
      <c r="AW18" s="434"/>
      <c r="AX18" s="434"/>
      <c r="AY18" s="434"/>
      <c r="AZ18" s="434"/>
      <c r="BA18" s="434"/>
      <c r="BB18" s="437"/>
      <c r="BE18" s="438"/>
      <c r="BF18" s="434"/>
      <c r="BG18" s="435"/>
      <c r="BH18" s="436"/>
      <c r="BI18" s="436"/>
      <c r="BJ18" s="434"/>
      <c r="BK18" s="434"/>
      <c r="BL18" s="434"/>
      <c r="BM18" s="434"/>
      <c r="BN18" s="434"/>
      <c r="BO18" s="437"/>
      <c r="BR18" s="438"/>
      <c r="BS18" s="434"/>
      <c r="BT18" s="435"/>
      <c r="BU18" s="436"/>
      <c r="BV18" s="436"/>
      <c r="BW18" s="434"/>
      <c r="BX18" s="434"/>
      <c r="BY18" s="434"/>
      <c r="BZ18" s="434"/>
      <c r="CA18" s="434"/>
      <c r="CB18" s="437"/>
      <c r="CE18" s="438"/>
      <c r="CF18" s="434"/>
      <c r="CG18" s="435"/>
      <c r="CH18" s="436"/>
      <c r="CI18" s="436"/>
      <c r="CJ18" s="434"/>
      <c r="CK18" s="434"/>
      <c r="CL18" s="434"/>
      <c r="CM18" s="434"/>
      <c r="CN18" s="434"/>
      <c r="CO18" s="437"/>
      <c r="CR18" s="438"/>
      <c r="CS18" s="434"/>
      <c r="CT18" s="435"/>
      <c r="CU18" s="436"/>
      <c r="CV18" s="436"/>
      <c r="CW18" s="434"/>
      <c r="CX18" s="434"/>
      <c r="CY18" s="434"/>
      <c r="CZ18" s="434"/>
      <c r="DA18" s="434"/>
      <c r="DB18" s="437"/>
      <c r="DE18" s="438"/>
      <c r="DF18" s="434"/>
      <c r="DG18" s="435"/>
      <c r="DH18" s="436"/>
      <c r="DI18" s="436"/>
      <c r="DJ18" s="434"/>
      <c r="DK18" s="434"/>
      <c r="DL18" s="434"/>
      <c r="DM18" s="434"/>
      <c r="DN18" s="434"/>
      <c r="DO18" s="437"/>
      <c r="DR18" s="438"/>
      <c r="DS18" s="434"/>
      <c r="DT18" s="435"/>
      <c r="DU18" s="436"/>
      <c r="DV18" s="436"/>
      <c r="DW18" s="434"/>
      <c r="DX18" s="434"/>
      <c r="DY18" s="434"/>
      <c r="DZ18" s="434"/>
      <c r="EA18" s="434"/>
      <c r="EB18" s="437"/>
      <c r="EE18" s="438"/>
      <c r="EF18" s="434"/>
      <c r="EG18" s="435"/>
      <c r="EH18" s="436"/>
      <c r="EI18" s="436"/>
      <c r="EJ18" s="434"/>
      <c r="EK18" s="434"/>
      <c r="EL18" s="434"/>
      <c r="EM18" s="434"/>
      <c r="EN18" s="434"/>
      <c r="EO18" s="437"/>
      <c r="ER18" s="438"/>
      <c r="ES18" s="434"/>
      <c r="ET18" s="435"/>
      <c r="EU18" s="436"/>
      <c r="EV18" s="436"/>
      <c r="EW18" s="434"/>
      <c r="EX18" s="434"/>
      <c r="EY18" s="434"/>
      <c r="EZ18" s="434"/>
      <c r="FA18" s="434"/>
      <c r="FB18" s="437"/>
      <c r="FE18" s="438"/>
      <c r="FF18" s="434"/>
      <c r="FG18" s="435"/>
      <c r="FH18" s="436"/>
      <c r="FI18" s="436"/>
      <c r="FJ18" s="434"/>
      <c r="FK18" s="434"/>
      <c r="FL18" s="434"/>
      <c r="FM18" s="434"/>
      <c r="FN18" s="434"/>
      <c r="FO18" s="437"/>
    </row>
    <row r="19" spans="2:171" s="380" customFormat="1" ht="18.75">
      <c r="B19" s="431"/>
      <c r="C19" s="417">
        <v>2010</v>
      </c>
      <c r="D19" s="418">
        <v>40269</v>
      </c>
      <c r="E19" s="419" t="s">
        <v>1</v>
      </c>
      <c r="F19" s="420">
        <v>97.6</v>
      </c>
      <c r="G19" s="421" t="s">
        <v>114</v>
      </c>
      <c r="H19" s="421">
        <v>82.4</v>
      </c>
      <c r="I19" s="421" t="s">
        <v>114</v>
      </c>
      <c r="J19" s="422">
        <v>260</v>
      </c>
      <c r="K19" s="423"/>
      <c r="L19" s="431"/>
      <c r="M19" s="419" t="s">
        <v>0</v>
      </c>
      <c r="N19" s="420">
        <v>106.6</v>
      </c>
      <c r="O19" s="421">
        <v>94.9</v>
      </c>
      <c r="P19" s="421">
        <v>87.5</v>
      </c>
      <c r="Q19" s="421">
        <v>80.5</v>
      </c>
      <c r="R19" s="421" t="s">
        <v>114</v>
      </c>
      <c r="S19" s="422">
        <v>266.10000000000002</v>
      </c>
      <c r="T19" s="439"/>
      <c r="AE19" s="440"/>
      <c r="AF19" s="441"/>
      <c r="AG19" s="441"/>
      <c r="AH19" s="441"/>
      <c r="AI19" s="441"/>
      <c r="AJ19" s="441"/>
      <c r="AK19" s="441"/>
      <c r="AL19" s="441"/>
      <c r="AM19" s="441"/>
      <c r="AN19" s="441"/>
      <c r="AO19" s="442"/>
      <c r="AR19" s="440"/>
      <c r="AS19" s="441"/>
      <c r="AT19" s="441"/>
      <c r="AU19" s="441"/>
      <c r="AV19" s="441"/>
      <c r="AW19" s="441"/>
      <c r="AX19" s="441"/>
      <c r="AY19" s="441"/>
      <c r="AZ19" s="441"/>
      <c r="BA19" s="441"/>
      <c r="BB19" s="442"/>
      <c r="BE19" s="440"/>
      <c r="BF19" s="441"/>
      <c r="BG19" s="441"/>
      <c r="BH19" s="441"/>
      <c r="BI19" s="441"/>
      <c r="BJ19" s="441"/>
      <c r="BK19" s="441"/>
      <c r="BL19" s="441"/>
      <c r="BM19" s="441"/>
      <c r="BN19" s="441"/>
      <c r="BO19" s="442"/>
      <c r="BR19" s="440"/>
      <c r="BS19" s="441"/>
      <c r="BT19" s="441"/>
      <c r="BU19" s="441"/>
      <c r="BV19" s="441"/>
      <c r="BW19" s="441"/>
      <c r="BX19" s="441"/>
      <c r="BY19" s="441"/>
      <c r="BZ19" s="441"/>
      <c r="CA19" s="441"/>
      <c r="CB19" s="442"/>
      <c r="CE19" s="440"/>
      <c r="CF19" s="441"/>
      <c r="CG19" s="441"/>
      <c r="CH19" s="441"/>
      <c r="CI19" s="441"/>
      <c r="CJ19" s="441"/>
      <c r="CK19" s="441"/>
      <c r="CL19" s="441"/>
      <c r="CM19" s="441"/>
      <c r="CN19" s="441"/>
      <c r="CO19" s="442"/>
      <c r="CR19" s="440"/>
      <c r="CS19" s="441"/>
      <c r="CT19" s="441"/>
      <c r="CU19" s="441"/>
      <c r="CV19" s="441"/>
      <c r="CW19" s="441"/>
      <c r="CX19" s="441"/>
      <c r="CY19" s="441"/>
      <c r="CZ19" s="441"/>
      <c r="DA19" s="441"/>
      <c r="DB19" s="442"/>
      <c r="DE19" s="440"/>
      <c r="DF19" s="441"/>
      <c r="DG19" s="441"/>
      <c r="DH19" s="441"/>
      <c r="DI19" s="441"/>
      <c r="DJ19" s="441"/>
      <c r="DK19" s="441"/>
      <c r="DL19" s="441"/>
      <c r="DM19" s="441"/>
      <c r="DN19" s="441"/>
      <c r="DO19" s="442"/>
      <c r="DR19" s="440"/>
      <c r="DS19" s="441"/>
      <c r="DT19" s="441"/>
      <c r="DU19" s="441"/>
      <c r="DV19" s="441"/>
      <c r="DW19" s="441"/>
      <c r="DX19" s="441"/>
      <c r="DY19" s="441"/>
      <c r="DZ19" s="441"/>
      <c r="EA19" s="441"/>
      <c r="EB19" s="442"/>
      <c r="EE19" s="440"/>
      <c r="EF19" s="441"/>
      <c r="EG19" s="441"/>
      <c r="EH19" s="441"/>
      <c r="EI19" s="441"/>
      <c r="EJ19" s="441"/>
      <c r="EK19" s="441"/>
      <c r="EL19" s="441"/>
      <c r="EM19" s="441"/>
      <c r="EN19" s="441"/>
      <c r="EO19" s="442"/>
      <c r="ER19" s="440"/>
      <c r="ES19" s="441"/>
      <c r="ET19" s="441"/>
      <c r="EU19" s="441"/>
      <c r="EV19" s="441"/>
      <c r="EW19" s="441"/>
      <c r="EX19" s="441"/>
      <c r="EY19" s="441"/>
      <c r="EZ19" s="441"/>
      <c r="FA19" s="441"/>
      <c r="FB19" s="442"/>
      <c r="FE19" s="440"/>
      <c r="FF19" s="441"/>
      <c r="FG19" s="441"/>
      <c r="FH19" s="441"/>
      <c r="FI19" s="441"/>
      <c r="FJ19" s="441"/>
      <c r="FK19" s="441"/>
      <c r="FL19" s="441"/>
      <c r="FM19" s="441"/>
      <c r="FN19" s="441"/>
      <c r="FO19" s="442"/>
    </row>
    <row r="20" spans="2:171" s="380" customFormat="1" ht="18.75">
      <c r="B20" s="431"/>
      <c r="C20" s="417">
        <v>2010</v>
      </c>
      <c r="D20" s="418">
        <v>40299</v>
      </c>
      <c r="E20" s="419" t="s">
        <v>1</v>
      </c>
      <c r="F20" s="420">
        <v>101.1</v>
      </c>
      <c r="G20" s="421" t="s">
        <v>114</v>
      </c>
      <c r="H20" s="421">
        <v>82</v>
      </c>
      <c r="I20" s="421" t="s">
        <v>114</v>
      </c>
      <c r="J20" s="422">
        <v>267.5</v>
      </c>
      <c r="K20" s="423"/>
      <c r="L20" s="431"/>
      <c r="M20" s="419" t="s">
        <v>0</v>
      </c>
      <c r="N20" s="420">
        <v>112.5</v>
      </c>
      <c r="O20" s="421">
        <v>110.8</v>
      </c>
      <c r="P20" s="421">
        <v>89.1</v>
      </c>
      <c r="Q20" s="421">
        <v>83.3</v>
      </c>
      <c r="R20" s="421" t="s">
        <v>114</v>
      </c>
      <c r="S20" s="422">
        <v>273.5</v>
      </c>
      <c r="T20" s="439"/>
      <c r="AE20" s="443"/>
      <c r="AF20" s="444"/>
      <c r="AG20" s="444"/>
      <c r="AH20" s="445"/>
      <c r="AI20" s="445"/>
      <c r="AJ20" s="444"/>
      <c r="AK20" s="444"/>
      <c r="AL20" s="444"/>
      <c r="AM20" s="444"/>
      <c r="AN20" s="444"/>
      <c r="AO20" s="446"/>
      <c r="AR20" s="443"/>
      <c r="AS20" s="444"/>
      <c r="AT20" s="444"/>
      <c r="AU20" s="445"/>
      <c r="AV20" s="445"/>
      <c r="AW20" s="444"/>
      <c r="AX20" s="444"/>
      <c r="AY20" s="444"/>
      <c r="AZ20" s="444"/>
      <c r="BA20" s="444"/>
      <c r="BB20" s="446"/>
      <c r="BE20" s="443"/>
      <c r="BF20" s="444"/>
      <c r="BG20" s="444"/>
      <c r="BH20" s="445"/>
      <c r="BI20" s="445"/>
      <c r="BJ20" s="444"/>
      <c r="BK20" s="444"/>
      <c r="BL20" s="444"/>
      <c r="BM20" s="444"/>
      <c r="BN20" s="444"/>
      <c r="BO20" s="446"/>
      <c r="BR20" s="443"/>
      <c r="BS20" s="444"/>
      <c r="BT20" s="444"/>
      <c r="BU20" s="445"/>
      <c r="BV20" s="445"/>
      <c r="BW20" s="444"/>
      <c r="BX20" s="444"/>
      <c r="BY20" s="444"/>
      <c r="BZ20" s="444"/>
      <c r="CA20" s="444"/>
      <c r="CB20" s="446"/>
      <c r="CE20" s="443"/>
      <c r="CF20" s="444"/>
      <c r="CG20" s="444"/>
      <c r="CH20" s="445"/>
      <c r="CI20" s="445"/>
      <c r="CJ20" s="444"/>
      <c r="CK20" s="444"/>
      <c r="CL20" s="444"/>
      <c r="CM20" s="444"/>
      <c r="CN20" s="444"/>
      <c r="CO20" s="446"/>
      <c r="CR20" s="443"/>
      <c r="CS20" s="444"/>
      <c r="CT20" s="444"/>
      <c r="CU20" s="445"/>
      <c r="CV20" s="445"/>
      <c r="CW20" s="444"/>
      <c r="CX20" s="444"/>
      <c r="CY20" s="444"/>
      <c r="CZ20" s="444"/>
      <c r="DA20" s="444"/>
      <c r="DB20" s="446"/>
      <c r="DE20" s="443"/>
      <c r="DF20" s="444"/>
      <c r="DG20" s="444"/>
      <c r="DH20" s="445"/>
      <c r="DI20" s="445"/>
      <c r="DJ20" s="444"/>
      <c r="DK20" s="444"/>
      <c r="DL20" s="444"/>
      <c r="DM20" s="444"/>
      <c r="DN20" s="444"/>
      <c r="DO20" s="446"/>
      <c r="DR20" s="443"/>
      <c r="DS20" s="444"/>
      <c r="DT20" s="444"/>
      <c r="DU20" s="445"/>
      <c r="DV20" s="445"/>
      <c r="DW20" s="444"/>
      <c r="DX20" s="444"/>
      <c r="DY20" s="444"/>
      <c r="DZ20" s="444"/>
      <c r="EA20" s="444"/>
      <c r="EB20" s="446"/>
      <c r="EE20" s="443"/>
      <c r="EF20" s="444"/>
      <c r="EG20" s="444"/>
      <c r="EH20" s="445"/>
      <c r="EI20" s="445"/>
      <c r="EJ20" s="444"/>
      <c r="EK20" s="444"/>
      <c r="EL20" s="444"/>
      <c r="EM20" s="444"/>
      <c r="EN20" s="444"/>
      <c r="EO20" s="446"/>
      <c r="ER20" s="443"/>
      <c r="ES20" s="444"/>
      <c r="ET20" s="444"/>
      <c r="EU20" s="445"/>
      <c r="EV20" s="445"/>
      <c r="EW20" s="444"/>
      <c r="EX20" s="444"/>
      <c r="EY20" s="444"/>
      <c r="EZ20" s="444"/>
      <c r="FA20" s="444"/>
      <c r="FB20" s="446"/>
      <c r="FE20" s="443"/>
      <c r="FF20" s="444"/>
      <c r="FG20" s="444"/>
      <c r="FH20" s="445"/>
      <c r="FI20" s="445"/>
      <c r="FJ20" s="444"/>
      <c r="FK20" s="444"/>
      <c r="FL20" s="444"/>
      <c r="FM20" s="444"/>
      <c r="FN20" s="444"/>
      <c r="FO20" s="446"/>
    </row>
    <row r="21" spans="2:171" s="380" customFormat="1" ht="18.75">
      <c r="B21" s="431"/>
      <c r="C21" s="417">
        <v>2010</v>
      </c>
      <c r="D21" s="418">
        <v>40330</v>
      </c>
      <c r="E21" s="419" t="s">
        <v>1</v>
      </c>
      <c r="F21" s="420" t="s">
        <v>116</v>
      </c>
      <c r="G21" s="421" t="s">
        <v>114</v>
      </c>
      <c r="H21" s="421">
        <v>83.1</v>
      </c>
      <c r="I21" s="421" t="s">
        <v>114</v>
      </c>
      <c r="J21" s="422">
        <v>274.14999999999998</v>
      </c>
      <c r="K21" s="423"/>
      <c r="L21" s="431"/>
      <c r="M21" s="419" t="s">
        <v>0</v>
      </c>
      <c r="N21" s="420">
        <v>111.8</v>
      </c>
      <c r="O21" s="421">
        <v>97</v>
      </c>
      <c r="P21" s="421" t="s">
        <v>116</v>
      </c>
      <c r="Q21" s="421">
        <v>80.900000000000006</v>
      </c>
      <c r="R21" s="421" t="s">
        <v>114</v>
      </c>
      <c r="S21" s="422">
        <v>280.62</v>
      </c>
      <c r="T21" s="439"/>
      <c r="AE21" s="443"/>
      <c r="AF21" s="444"/>
      <c r="AG21" s="444"/>
      <c r="AH21" s="445"/>
      <c r="AI21" s="445"/>
      <c r="AJ21" s="444"/>
      <c r="AK21" s="444"/>
      <c r="AL21" s="444"/>
      <c r="AM21" s="444"/>
      <c r="AN21" s="444"/>
      <c r="AO21" s="446"/>
      <c r="AR21" s="443"/>
      <c r="AS21" s="444"/>
      <c r="AT21" s="444"/>
      <c r="AU21" s="445"/>
      <c r="AV21" s="445"/>
      <c r="AW21" s="444"/>
      <c r="AX21" s="444"/>
      <c r="AY21" s="444"/>
      <c r="AZ21" s="444"/>
      <c r="BA21" s="444"/>
      <c r="BB21" s="446"/>
      <c r="BE21" s="443"/>
      <c r="BF21" s="444"/>
      <c r="BG21" s="444"/>
      <c r="BH21" s="445"/>
      <c r="BI21" s="445"/>
      <c r="BJ21" s="444"/>
      <c r="BK21" s="444"/>
      <c r="BL21" s="444"/>
      <c r="BM21" s="444"/>
      <c r="BN21" s="444"/>
      <c r="BO21" s="446"/>
      <c r="BR21" s="443"/>
      <c r="BS21" s="444"/>
      <c r="BT21" s="444"/>
      <c r="BU21" s="445"/>
      <c r="BV21" s="445"/>
      <c r="BW21" s="444"/>
      <c r="BX21" s="444"/>
      <c r="BY21" s="444"/>
      <c r="BZ21" s="444"/>
      <c r="CA21" s="444"/>
      <c r="CB21" s="446"/>
      <c r="CE21" s="443"/>
      <c r="CF21" s="444"/>
      <c r="CG21" s="444"/>
      <c r="CH21" s="445"/>
      <c r="CI21" s="445"/>
      <c r="CJ21" s="444"/>
      <c r="CK21" s="444"/>
      <c r="CL21" s="444"/>
      <c r="CM21" s="444"/>
      <c r="CN21" s="444"/>
      <c r="CO21" s="446"/>
      <c r="CR21" s="443"/>
      <c r="CS21" s="444"/>
      <c r="CT21" s="444"/>
      <c r="CU21" s="445"/>
      <c r="CV21" s="445"/>
      <c r="CW21" s="444"/>
      <c r="CX21" s="444"/>
      <c r="CY21" s="444"/>
      <c r="CZ21" s="444"/>
      <c r="DA21" s="444"/>
      <c r="DB21" s="446"/>
      <c r="DE21" s="443"/>
      <c r="DF21" s="444"/>
      <c r="DG21" s="444"/>
      <c r="DH21" s="445"/>
      <c r="DI21" s="445"/>
      <c r="DJ21" s="444"/>
      <c r="DK21" s="444"/>
      <c r="DL21" s="444"/>
      <c r="DM21" s="444"/>
      <c r="DN21" s="444"/>
      <c r="DO21" s="446"/>
      <c r="DR21" s="443"/>
      <c r="DS21" s="444"/>
      <c r="DT21" s="444"/>
      <c r="DU21" s="445"/>
      <c r="DV21" s="445"/>
      <c r="DW21" s="444"/>
      <c r="DX21" s="444"/>
      <c r="DY21" s="444"/>
      <c r="DZ21" s="444"/>
      <c r="EA21" s="444"/>
      <c r="EB21" s="446"/>
      <c r="EE21" s="443"/>
      <c r="EF21" s="444"/>
      <c r="EG21" s="444"/>
      <c r="EH21" s="445"/>
      <c r="EI21" s="445"/>
      <c r="EJ21" s="444"/>
      <c r="EK21" s="444"/>
      <c r="EL21" s="444"/>
      <c r="EM21" s="444"/>
      <c r="EN21" s="444"/>
      <c r="EO21" s="446"/>
      <c r="ER21" s="443"/>
      <c r="ES21" s="444"/>
      <c r="ET21" s="444"/>
      <c r="EU21" s="445"/>
      <c r="EV21" s="445"/>
      <c r="EW21" s="444"/>
      <c r="EX21" s="444"/>
      <c r="EY21" s="444"/>
      <c r="EZ21" s="444"/>
      <c r="FA21" s="444"/>
      <c r="FB21" s="446"/>
      <c r="FE21" s="443"/>
      <c r="FF21" s="444"/>
      <c r="FG21" s="444"/>
      <c r="FH21" s="445"/>
      <c r="FI21" s="445"/>
      <c r="FJ21" s="444"/>
      <c r="FK21" s="444"/>
      <c r="FL21" s="444"/>
      <c r="FM21" s="444"/>
      <c r="FN21" s="444"/>
      <c r="FO21" s="446"/>
    </row>
    <row r="22" spans="2:171" s="380" customFormat="1" ht="18.75">
      <c r="B22" s="431"/>
      <c r="C22" s="417">
        <v>2010</v>
      </c>
      <c r="D22" s="418">
        <v>40360</v>
      </c>
      <c r="E22" s="419" t="s">
        <v>1</v>
      </c>
      <c r="F22" s="420" t="s">
        <v>114</v>
      </c>
      <c r="G22" s="421" t="s">
        <v>114</v>
      </c>
      <c r="H22" s="421" t="s">
        <v>114</v>
      </c>
      <c r="I22" s="421" t="s">
        <v>114</v>
      </c>
      <c r="J22" s="422">
        <v>273.89999999999998</v>
      </c>
      <c r="K22" s="423"/>
      <c r="L22" s="431"/>
      <c r="M22" s="419" t="s">
        <v>0</v>
      </c>
      <c r="N22" s="420">
        <v>121.3</v>
      </c>
      <c r="O22" s="421">
        <v>109.5</v>
      </c>
      <c r="P22" s="421">
        <v>102.6</v>
      </c>
      <c r="Q22" s="421">
        <v>93.8</v>
      </c>
      <c r="R22" s="421">
        <v>86.6</v>
      </c>
      <c r="S22" s="422">
        <v>279.89999999999998</v>
      </c>
      <c r="T22" s="439"/>
      <c r="AE22" s="443"/>
      <c r="AF22" s="444"/>
      <c r="AG22" s="444"/>
      <c r="AH22" s="445"/>
      <c r="AI22" s="445"/>
      <c r="AJ22" s="444"/>
      <c r="AK22" s="444"/>
      <c r="AL22" s="444"/>
      <c r="AM22" s="444"/>
      <c r="AN22" s="444"/>
      <c r="AO22" s="446"/>
      <c r="AR22" s="443"/>
      <c r="AS22" s="444"/>
      <c r="AT22" s="444"/>
      <c r="AU22" s="445"/>
      <c r="AV22" s="445"/>
      <c r="AW22" s="444"/>
      <c r="AX22" s="444"/>
      <c r="AY22" s="444"/>
      <c r="AZ22" s="444"/>
      <c r="BA22" s="444"/>
      <c r="BB22" s="446"/>
      <c r="BE22" s="443"/>
      <c r="BF22" s="444"/>
      <c r="BG22" s="444"/>
      <c r="BH22" s="445"/>
      <c r="BI22" s="445"/>
      <c r="BJ22" s="444"/>
      <c r="BK22" s="444"/>
      <c r="BL22" s="444"/>
      <c r="BM22" s="444"/>
      <c r="BN22" s="444"/>
      <c r="BO22" s="446"/>
      <c r="BR22" s="443"/>
      <c r="BS22" s="444"/>
      <c r="BT22" s="444"/>
      <c r="BU22" s="445"/>
      <c r="BV22" s="445"/>
      <c r="BW22" s="444"/>
      <c r="BX22" s="444"/>
      <c r="BY22" s="444"/>
      <c r="BZ22" s="444"/>
      <c r="CA22" s="444"/>
      <c r="CB22" s="446"/>
      <c r="CE22" s="443"/>
      <c r="CF22" s="444"/>
      <c r="CG22" s="444"/>
      <c r="CH22" s="445"/>
      <c r="CI22" s="445"/>
      <c r="CJ22" s="444"/>
      <c r="CK22" s="444"/>
      <c r="CL22" s="444"/>
      <c r="CM22" s="444"/>
      <c r="CN22" s="444"/>
      <c r="CO22" s="446"/>
      <c r="CR22" s="443"/>
      <c r="CS22" s="444"/>
      <c r="CT22" s="444"/>
      <c r="CU22" s="445"/>
      <c r="CV22" s="445"/>
      <c r="CW22" s="444"/>
      <c r="CX22" s="444"/>
      <c r="CY22" s="444"/>
      <c r="CZ22" s="444"/>
      <c r="DA22" s="444"/>
      <c r="DB22" s="446"/>
      <c r="DE22" s="443"/>
      <c r="DF22" s="444"/>
      <c r="DG22" s="444"/>
      <c r="DH22" s="445"/>
      <c r="DI22" s="445"/>
      <c r="DJ22" s="444"/>
      <c r="DK22" s="444"/>
      <c r="DL22" s="444"/>
      <c r="DM22" s="444"/>
      <c r="DN22" s="444"/>
      <c r="DO22" s="446"/>
      <c r="DR22" s="443"/>
      <c r="DS22" s="444"/>
      <c r="DT22" s="444"/>
      <c r="DU22" s="445"/>
      <c r="DV22" s="445"/>
      <c r="DW22" s="444"/>
      <c r="DX22" s="444"/>
      <c r="DY22" s="444"/>
      <c r="DZ22" s="444"/>
      <c r="EA22" s="444"/>
      <c r="EB22" s="446"/>
      <c r="EE22" s="443"/>
      <c r="EF22" s="444"/>
      <c r="EG22" s="444"/>
      <c r="EH22" s="445"/>
      <c r="EI22" s="445"/>
      <c r="EJ22" s="444"/>
      <c r="EK22" s="444"/>
      <c r="EL22" s="444"/>
      <c r="EM22" s="444"/>
      <c r="EN22" s="444"/>
      <c r="EO22" s="446"/>
      <c r="ER22" s="443"/>
      <c r="ES22" s="444"/>
      <c r="ET22" s="444"/>
      <c r="EU22" s="445"/>
      <c r="EV22" s="445"/>
      <c r="EW22" s="444"/>
      <c r="EX22" s="444"/>
      <c r="EY22" s="444"/>
      <c r="EZ22" s="444"/>
      <c r="FA22" s="444"/>
      <c r="FB22" s="446"/>
      <c r="FE22" s="443"/>
      <c r="FF22" s="444"/>
      <c r="FG22" s="444"/>
      <c r="FH22" s="445"/>
      <c r="FI22" s="445"/>
      <c r="FJ22" s="444"/>
      <c r="FK22" s="444"/>
      <c r="FL22" s="444"/>
      <c r="FM22" s="444"/>
      <c r="FN22" s="444"/>
      <c r="FO22" s="446"/>
    </row>
    <row r="23" spans="2:171" s="380" customFormat="1" ht="18.75">
      <c r="B23" s="431"/>
      <c r="C23" s="417">
        <v>2010</v>
      </c>
      <c r="D23" s="418">
        <v>40391</v>
      </c>
      <c r="E23" s="419" t="s">
        <v>1</v>
      </c>
      <c r="F23" s="420">
        <v>137.19999999999999</v>
      </c>
      <c r="G23" s="421">
        <v>140.5</v>
      </c>
      <c r="H23" s="421">
        <v>127.1</v>
      </c>
      <c r="I23" s="421" t="s">
        <v>114</v>
      </c>
      <c r="J23" s="422">
        <v>290.87</v>
      </c>
      <c r="K23" s="423"/>
      <c r="L23" s="431"/>
      <c r="M23" s="419" t="s">
        <v>0</v>
      </c>
      <c r="N23" s="420">
        <v>153.4</v>
      </c>
      <c r="O23" s="421">
        <v>138.9</v>
      </c>
      <c r="P23" s="421">
        <v>138.1</v>
      </c>
      <c r="Q23" s="421">
        <v>126</v>
      </c>
      <c r="R23" s="421">
        <v>117.7</v>
      </c>
      <c r="S23" s="422">
        <v>296.87</v>
      </c>
      <c r="T23" s="439"/>
      <c r="AE23" s="443"/>
      <c r="AF23" s="444"/>
      <c r="AG23" s="444"/>
      <c r="AH23" s="445"/>
      <c r="AI23" s="445"/>
      <c r="AJ23" s="444"/>
      <c r="AK23" s="444"/>
      <c r="AL23" s="444"/>
      <c r="AM23" s="444"/>
      <c r="AN23" s="444"/>
      <c r="AO23" s="446"/>
      <c r="AR23" s="443"/>
      <c r="AS23" s="444"/>
      <c r="AT23" s="444"/>
      <c r="AU23" s="445"/>
      <c r="AV23" s="445"/>
      <c r="AW23" s="444"/>
      <c r="AX23" s="444"/>
      <c r="AY23" s="444"/>
      <c r="AZ23" s="444"/>
      <c r="BA23" s="444"/>
      <c r="BB23" s="446"/>
      <c r="BE23" s="443"/>
      <c r="BF23" s="444"/>
      <c r="BG23" s="444"/>
      <c r="BH23" s="445"/>
      <c r="BI23" s="445"/>
      <c r="BJ23" s="444"/>
      <c r="BK23" s="444"/>
      <c r="BL23" s="444"/>
      <c r="BM23" s="444"/>
      <c r="BN23" s="444"/>
      <c r="BO23" s="446"/>
      <c r="BR23" s="443"/>
      <c r="BS23" s="444"/>
      <c r="BT23" s="444"/>
      <c r="BU23" s="445"/>
      <c r="BV23" s="445"/>
      <c r="BW23" s="444"/>
      <c r="BX23" s="444"/>
      <c r="BY23" s="444"/>
      <c r="BZ23" s="444"/>
      <c r="CA23" s="444"/>
      <c r="CB23" s="446"/>
      <c r="CE23" s="443"/>
      <c r="CF23" s="444"/>
      <c r="CG23" s="444"/>
      <c r="CH23" s="445"/>
      <c r="CI23" s="445"/>
      <c r="CJ23" s="444"/>
      <c r="CK23" s="444"/>
      <c r="CL23" s="444"/>
      <c r="CM23" s="444"/>
      <c r="CN23" s="444"/>
      <c r="CO23" s="446"/>
      <c r="CR23" s="443"/>
      <c r="CS23" s="444"/>
      <c r="CT23" s="444"/>
      <c r="CU23" s="445"/>
      <c r="CV23" s="445"/>
      <c r="CW23" s="444"/>
      <c r="CX23" s="444"/>
      <c r="CY23" s="444"/>
      <c r="CZ23" s="444"/>
      <c r="DA23" s="444"/>
      <c r="DB23" s="446"/>
      <c r="DE23" s="443"/>
      <c r="DF23" s="444"/>
      <c r="DG23" s="444"/>
      <c r="DH23" s="445"/>
      <c r="DI23" s="445"/>
      <c r="DJ23" s="444"/>
      <c r="DK23" s="444"/>
      <c r="DL23" s="444"/>
      <c r="DM23" s="444"/>
      <c r="DN23" s="444"/>
      <c r="DO23" s="446"/>
      <c r="DR23" s="443"/>
      <c r="DS23" s="444"/>
      <c r="DT23" s="444"/>
      <c r="DU23" s="445"/>
      <c r="DV23" s="445"/>
      <c r="DW23" s="444"/>
      <c r="DX23" s="444"/>
      <c r="DY23" s="444"/>
      <c r="DZ23" s="444"/>
      <c r="EA23" s="444"/>
      <c r="EB23" s="446"/>
      <c r="EE23" s="443"/>
      <c r="EF23" s="444"/>
      <c r="EG23" s="444"/>
      <c r="EH23" s="445"/>
      <c r="EI23" s="445"/>
      <c r="EJ23" s="444"/>
      <c r="EK23" s="444"/>
      <c r="EL23" s="444"/>
      <c r="EM23" s="444"/>
      <c r="EN23" s="444"/>
      <c r="EO23" s="446"/>
      <c r="ER23" s="443"/>
      <c r="ES23" s="444"/>
      <c r="ET23" s="444"/>
      <c r="EU23" s="445"/>
      <c r="EV23" s="445"/>
      <c r="EW23" s="444"/>
      <c r="EX23" s="444"/>
      <c r="EY23" s="444"/>
      <c r="EZ23" s="444"/>
      <c r="FA23" s="444"/>
      <c r="FB23" s="446"/>
      <c r="FE23" s="443"/>
      <c r="FF23" s="444"/>
      <c r="FG23" s="444"/>
      <c r="FH23" s="445"/>
      <c r="FI23" s="445"/>
      <c r="FJ23" s="444"/>
      <c r="FK23" s="444"/>
      <c r="FL23" s="444"/>
      <c r="FM23" s="444"/>
      <c r="FN23" s="444"/>
      <c r="FO23" s="446"/>
    </row>
    <row r="24" spans="2:171" s="380" customFormat="1" ht="18.75">
      <c r="B24" s="431"/>
      <c r="C24" s="417">
        <v>2010</v>
      </c>
      <c r="D24" s="418">
        <v>40422</v>
      </c>
      <c r="E24" s="419" t="s">
        <v>1</v>
      </c>
      <c r="F24" s="420">
        <v>150.1</v>
      </c>
      <c r="G24" s="421">
        <v>147.4</v>
      </c>
      <c r="H24" s="421">
        <v>130.19999999999999</v>
      </c>
      <c r="I24" s="421" t="s">
        <v>114</v>
      </c>
      <c r="J24" s="422">
        <v>310.37</v>
      </c>
      <c r="K24" s="423"/>
      <c r="L24" s="431"/>
      <c r="M24" s="419" t="s">
        <v>0</v>
      </c>
      <c r="N24" s="420">
        <v>171.2</v>
      </c>
      <c r="O24" s="421">
        <v>148.19999999999999</v>
      </c>
      <c r="P24" s="421">
        <v>149.6</v>
      </c>
      <c r="Q24" s="421">
        <v>132.1</v>
      </c>
      <c r="R24" s="421" t="s">
        <v>114</v>
      </c>
      <c r="S24" s="422">
        <v>316.37</v>
      </c>
      <c r="T24" s="439"/>
      <c r="AE24" s="443"/>
      <c r="AF24" s="444"/>
      <c r="AG24" s="444"/>
      <c r="AH24" s="445"/>
      <c r="AI24" s="445"/>
      <c r="AJ24" s="444"/>
      <c r="AK24" s="444"/>
      <c r="AL24" s="444"/>
      <c r="AM24" s="444"/>
      <c r="AN24" s="444"/>
      <c r="AO24" s="446"/>
      <c r="AR24" s="443"/>
      <c r="AS24" s="444"/>
      <c r="AT24" s="444"/>
      <c r="AU24" s="445"/>
      <c r="AV24" s="445"/>
      <c r="AW24" s="444"/>
      <c r="AX24" s="444"/>
      <c r="AY24" s="444"/>
      <c r="AZ24" s="444"/>
      <c r="BA24" s="444"/>
      <c r="BB24" s="446"/>
      <c r="BE24" s="443"/>
      <c r="BF24" s="444"/>
      <c r="BG24" s="444"/>
      <c r="BH24" s="445"/>
      <c r="BI24" s="445"/>
      <c r="BJ24" s="444"/>
      <c r="BK24" s="444"/>
      <c r="BL24" s="444"/>
      <c r="BM24" s="444"/>
      <c r="BN24" s="444"/>
      <c r="BO24" s="446"/>
      <c r="BR24" s="443"/>
      <c r="BS24" s="444"/>
      <c r="BT24" s="444"/>
      <c r="BU24" s="445"/>
      <c r="BV24" s="445"/>
      <c r="BW24" s="444"/>
      <c r="BX24" s="444"/>
      <c r="BY24" s="444"/>
      <c r="BZ24" s="444"/>
      <c r="CA24" s="444"/>
      <c r="CB24" s="446"/>
      <c r="CE24" s="443"/>
      <c r="CF24" s="444"/>
      <c r="CG24" s="444"/>
      <c r="CH24" s="445"/>
      <c r="CI24" s="445"/>
      <c r="CJ24" s="444"/>
      <c r="CK24" s="444"/>
      <c r="CL24" s="444"/>
      <c r="CM24" s="444"/>
      <c r="CN24" s="444"/>
      <c r="CO24" s="446"/>
      <c r="CR24" s="443"/>
      <c r="CS24" s="444"/>
      <c r="CT24" s="444"/>
      <c r="CU24" s="445"/>
      <c r="CV24" s="445"/>
      <c r="CW24" s="444"/>
      <c r="CX24" s="444"/>
      <c r="CY24" s="444"/>
      <c r="CZ24" s="444"/>
      <c r="DA24" s="444"/>
      <c r="DB24" s="446"/>
      <c r="DE24" s="443"/>
      <c r="DF24" s="444"/>
      <c r="DG24" s="444"/>
      <c r="DH24" s="445"/>
      <c r="DI24" s="445"/>
      <c r="DJ24" s="444"/>
      <c r="DK24" s="444"/>
      <c r="DL24" s="444"/>
      <c r="DM24" s="444"/>
      <c r="DN24" s="444"/>
      <c r="DO24" s="446"/>
      <c r="DR24" s="443"/>
      <c r="DS24" s="444"/>
      <c r="DT24" s="444"/>
      <c r="DU24" s="445"/>
      <c r="DV24" s="445"/>
      <c r="DW24" s="444"/>
      <c r="DX24" s="444"/>
      <c r="DY24" s="444"/>
      <c r="DZ24" s="444"/>
      <c r="EA24" s="444"/>
      <c r="EB24" s="446"/>
      <c r="EE24" s="443"/>
      <c r="EF24" s="444"/>
      <c r="EG24" s="444"/>
      <c r="EH24" s="445"/>
      <c r="EI24" s="445"/>
      <c r="EJ24" s="444"/>
      <c r="EK24" s="444"/>
      <c r="EL24" s="444"/>
      <c r="EM24" s="444"/>
      <c r="EN24" s="444"/>
      <c r="EO24" s="446"/>
      <c r="ER24" s="443"/>
      <c r="ES24" s="444"/>
      <c r="ET24" s="444"/>
      <c r="EU24" s="445"/>
      <c r="EV24" s="445"/>
      <c r="EW24" s="444"/>
      <c r="EX24" s="444"/>
      <c r="EY24" s="444"/>
      <c r="EZ24" s="444"/>
      <c r="FA24" s="444"/>
      <c r="FB24" s="446"/>
      <c r="FE24" s="443"/>
      <c r="FF24" s="444"/>
      <c r="FG24" s="444"/>
      <c r="FH24" s="445"/>
      <c r="FI24" s="445"/>
      <c r="FJ24" s="444"/>
      <c r="FK24" s="444"/>
      <c r="FL24" s="444"/>
      <c r="FM24" s="444"/>
      <c r="FN24" s="444"/>
      <c r="FO24" s="446"/>
    </row>
    <row r="25" spans="2:171" s="380" customFormat="1" ht="18.75">
      <c r="B25" s="431"/>
      <c r="C25" s="417">
        <v>2010</v>
      </c>
      <c r="D25" s="418">
        <v>40452</v>
      </c>
      <c r="E25" s="419" t="s">
        <v>1</v>
      </c>
      <c r="F25" s="420">
        <v>148.80000000000001</v>
      </c>
      <c r="G25" s="421">
        <v>152.4</v>
      </c>
      <c r="H25" s="421">
        <v>137.4</v>
      </c>
      <c r="I25" s="421" t="s">
        <v>114</v>
      </c>
      <c r="J25" s="422">
        <v>324.5</v>
      </c>
      <c r="K25" s="423"/>
      <c r="L25" s="431"/>
      <c r="M25" s="419" t="s">
        <v>0</v>
      </c>
      <c r="N25" s="420">
        <v>173.1</v>
      </c>
      <c r="O25" s="421">
        <v>150.5</v>
      </c>
      <c r="P25" s="421">
        <v>153.4</v>
      </c>
      <c r="Q25" s="421">
        <v>140.4</v>
      </c>
      <c r="R25" s="421" t="s">
        <v>114</v>
      </c>
      <c r="S25" s="422">
        <v>330.5</v>
      </c>
      <c r="T25" s="439"/>
      <c r="AE25" s="443"/>
      <c r="AF25" s="444"/>
      <c r="AG25" s="444"/>
      <c r="AH25" s="445"/>
      <c r="AI25" s="445"/>
      <c r="AJ25" s="444"/>
      <c r="AK25" s="444"/>
      <c r="AL25" s="444"/>
      <c r="AM25" s="444"/>
      <c r="AN25" s="444"/>
      <c r="AO25" s="446"/>
      <c r="AR25" s="443"/>
      <c r="AS25" s="444"/>
      <c r="AT25" s="444"/>
      <c r="AU25" s="445"/>
      <c r="AV25" s="445"/>
      <c r="AW25" s="444"/>
      <c r="AX25" s="444"/>
      <c r="AY25" s="444"/>
      <c r="AZ25" s="444"/>
      <c r="BA25" s="444"/>
      <c r="BB25" s="446"/>
      <c r="BE25" s="443"/>
      <c r="BF25" s="444"/>
      <c r="BG25" s="444"/>
      <c r="BH25" s="445"/>
      <c r="BI25" s="445"/>
      <c r="BJ25" s="444"/>
      <c r="BK25" s="444"/>
      <c r="BL25" s="444"/>
      <c r="BM25" s="444"/>
      <c r="BN25" s="444"/>
      <c r="BO25" s="446"/>
      <c r="BR25" s="443"/>
      <c r="BS25" s="444"/>
      <c r="BT25" s="444"/>
      <c r="BU25" s="445"/>
      <c r="BV25" s="445"/>
      <c r="BW25" s="444"/>
      <c r="BX25" s="444"/>
      <c r="BY25" s="444"/>
      <c r="BZ25" s="444"/>
      <c r="CA25" s="444"/>
      <c r="CB25" s="446"/>
      <c r="CE25" s="443"/>
      <c r="CF25" s="444"/>
      <c r="CG25" s="444"/>
      <c r="CH25" s="445"/>
      <c r="CI25" s="445"/>
      <c r="CJ25" s="444"/>
      <c r="CK25" s="444"/>
      <c r="CL25" s="444"/>
      <c r="CM25" s="444"/>
      <c r="CN25" s="444"/>
      <c r="CO25" s="446"/>
      <c r="CR25" s="443"/>
      <c r="CS25" s="444"/>
      <c r="CT25" s="444"/>
      <c r="CU25" s="445"/>
      <c r="CV25" s="445"/>
      <c r="CW25" s="444"/>
      <c r="CX25" s="444"/>
      <c r="CY25" s="444"/>
      <c r="CZ25" s="444"/>
      <c r="DA25" s="444"/>
      <c r="DB25" s="446"/>
      <c r="DE25" s="443"/>
      <c r="DF25" s="444"/>
      <c r="DG25" s="444"/>
      <c r="DH25" s="445"/>
      <c r="DI25" s="445"/>
      <c r="DJ25" s="444"/>
      <c r="DK25" s="444"/>
      <c r="DL25" s="444"/>
      <c r="DM25" s="444"/>
      <c r="DN25" s="444"/>
      <c r="DO25" s="446"/>
      <c r="DR25" s="443"/>
      <c r="DS25" s="444"/>
      <c r="DT25" s="444"/>
      <c r="DU25" s="445"/>
      <c r="DV25" s="445"/>
      <c r="DW25" s="444"/>
      <c r="DX25" s="444"/>
      <c r="DY25" s="444"/>
      <c r="DZ25" s="444"/>
      <c r="EA25" s="444"/>
      <c r="EB25" s="446"/>
      <c r="EE25" s="443"/>
      <c r="EF25" s="444"/>
      <c r="EG25" s="444"/>
      <c r="EH25" s="445"/>
      <c r="EI25" s="445"/>
      <c r="EJ25" s="444"/>
      <c r="EK25" s="444"/>
      <c r="EL25" s="444"/>
      <c r="EM25" s="444"/>
      <c r="EN25" s="444"/>
      <c r="EO25" s="446"/>
      <c r="ER25" s="443"/>
      <c r="ES25" s="444"/>
      <c r="ET25" s="444"/>
      <c r="EU25" s="445"/>
      <c r="EV25" s="445"/>
      <c r="EW25" s="444"/>
      <c r="EX25" s="444"/>
      <c r="EY25" s="444"/>
      <c r="EZ25" s="444"/>
      <c r="FA25" s="444"/>
      <c r="FB25" s="446"/>
      <c r="FE25" s="443"/>
      <c r="FF25" s="444"/>
      <c r="FG25" s="444"/>
      <c r="FH25" s="445"/>
      <c r="FI25" s="445"/>
      <c r="FJ25" s="444"/>
      <c r="FK25" s="444"/>
      <c r="FL25" s="444"/>
      <c r="FM25" s="444"/>
      <c r="FN25" s="444"/>
      <c r="FO25" s="446"/>
    </row>
    <row r="26" spans="2:171" s="380" customFormat="1" ht="18.75">
      <c r="B26" s="431"/>
      <c r="C26" s="417">
        <v>2010</v>
      </c>
      <c r="D26" s="418">
        <v>40483</v>
      </c>
      <c r="E26" s="419" t="s">
        <v>1</v>
      </c>
      <c r="F26" s="420">
        <v>159.80000000000001</v>
      </c>
      <c r="G26" s="421">
        <v>163.80000000000001</v>
      </c>
      <c r="H26" s="421">
        <v>144.19999999999999</v>
      </c>
      <c r="I26" s="421" t="s">
        <v>114</v>
      </c>
      <c r="J26" s="422">
        <v>349.75</v>
      </c>
      <c r="K26" s="423"/>
      <c r="L26" s="431"/>
      <c r="M26" s="419" t="s">
        <v>0</v>
      </c>
      <c r="N26" s="420">
        <v>172.8</v>
      </c>
      <c r="O26" s="421">
        <v>159.9</v>
      </c>
      <c r="P26" s="421">
        <v>164.3</v>
      </c>
      <c r="Q26" s="421">
        <v>144.9</v>
      </c>
      <c r="R26" s="421" t="s">
        <v>114</v>
      </c>
      <c r="S26" s="422">
        <v>355.75</v>
      </c>
      <c r="T26" s="439"/>
      <c r="AE26" s="443"/>
      <c r="AF26" s="444"/>
      <c r="AG26" s="444"/>
      <c r="AH26" s="445"/>
      <c r="AI26" s="445"/>
      <c r="AJ26" s="444"/>
      <c r="AK26" s="444"/>
      <c r="AL26" s="444"/>
      <c r="AM26" s="444"/>
      <c r="AN26" s="444"/>
      <c r="AO26" s="446"/>
      <c r="AR26" s="443"/>
      <c r="AS26" s="444"/>
      <c r="AT26" s="444"/>
      <c r="AU26" s="445"/>
      <c r="AV26" s="445"/>
      <c r="AW26" s="444"/>
      <c r="AX26" s="444"/>
      <c r="AY26" s="444"/>
      <c r="AZ26" s="444"/>
      <c r="BA26" s="444"/>
      <c r="BB26" s="446"/>
      <c r="BE26" s="443"/>
      <c r="BF26" s="444"/>
      <c r="BG26" s="444"/>
      <c r="BH26" s="445"/>
      <c r="BI26" s="445"/>
      <c r="BJ26" s="444"/>
      <c r="BK26" s="444"/>
      <c r="BL26" s="444"/>
      <c r="BM26" s="444"/>
      <c r="BN26" s="444"/>
      <c r="BO26" s="446"/>
      <c r="BR26" s="443"/>
      <c r="BS26" s="444"/>
      <c r="BT26" s="444"/>
      <c r="BU26" s="445"/>
      <c r="BV26" s="445"/>
      <c r="BW26" s="444"/>
      <c r="BX26" s="444"/>
      <c r="BY26" s="444"/>
      <c r="BZ26" s="444"/>
      <c r="CA26" s="444"/>
      <c r="CB26" s="446"/>
      <c r="CE26" s="443"/>
      <c r="CF26" s="444"/>
      <c r="CG26" s="444"/>
      <c r="CH26" s="445"/>
      <c r="CI26" s="445"/>
      <c r="CJ26" s="444"/>
      <c r="CK26" s="444"/>
      <c r="CL26" s="444"/>
      <c r="CM26" s="444"/>
      <c r="CN26" s="444"/>
      <c r="CO26" s="446"/>
      <c r="CR26" s="443"/>
      <c r="CS26" s="444"/>
      <c r="CT26" s="444"/>
      <c r="CU26" s="445"/>
      <c r="CV26" s="445"/>
      <c r="CW26" s="444"/>
      <c r="CX26" s="444"/>
      <c r="CY26" s="444"/>
      <c r="CZ26" s="444"/>
      <c r="DA26" s="444"/>
      <c r="DB26" s="446"/>
      <c r="DE26" s="443"/>
      <c r="DF26" s="444"/>
      <c r="DG26" s="444"/>
      <c r="DH26" s="445"/>
      <c r="DI26" s="445"/>
      <c r="DJ26" s="444"/>
      <c r="DK26" s="444"/>
      <c r="DL26" s="444"/>
      <c r="DM26" s="444"/>
      <c r="DN26" s="444"/>
      <c r="DO26" s="446"/>
      <c r="DR26" s="443"/>
      <c r="DS26" s="444"/>
      <c r="DT26" s="444"/>
      <c r="DU26" s="445"/>
      <c r="DV26" s="445"/>
      <c r="DW26" s="444"/>
      <c r="DX26" s="444"/>
      <c r="DY26" s="444"/>
      <c r="DZ26" s="444"/>
      <c r="EA26" s="444"/>
      <c r="EB26" s="446"/>
      <c r="EE26" s="443"/>
      <c r="EF26" s="444"/>
      <c r="EG26" s="444"/>
      <c r="EH26" s="445"/>
      <c r="EI26" s="445"/>
      <c r="EJ26" s="444"/>
      <c r="EK26" s="444"/>
      <c r="EL26" s="444"/>
      <c r="EM26" s="444"/>
      <c r="EN26" s="444"/>
      <c r="EO26" s="446"/>
      <c r="ER26" s="443"/>
      <c r="ES26" s="444"/>
      <c r="ET26" s="444"/>
      <c r="EU26" s="445"/>
      <c r="EV26" s="445"/>
      <c r="EW26" s="444"/>
      <c r="EX26" s="444"/>
      <c r="EY26" s="444"/>
      <c r="EZ26" s="444"/>
      <c r="FA26" s="444"/>
      <c r="FB26" s="446"/>
      <c r="FE26" s="443"/>
      <c r="FF26" s="444"/>
      <c r="FG26" s="444"/>
      <c r="FH26" s="445"/>
      <c r="FI26" s="445"/>
      <c r="FJ26" s="444"/>
      <c r="FK26" s="444"/>
      <c r="FL26" s="444"/>
      <c r="FM26" s="444"/>
      <c r="FN26" s="444"/>
      <c r="FO26" s="446"/>
    </row>
    <row r="27" spans="2:171" s="380" customFormat="1" ht="18.75">
      <c r="B27" s="431"/>
      <c r="C27" s="417">
        <v>2010</v>
      </c>
      <c r="D27" s="418">
        <v>40513</v>
      </c>
      <c r="E27" s="419" t="s">
        <v>1</v>
      </c>
      <c r="F27" s="420">
        <v>182.6</v>
      </c>
      <c r="G27" s="421" t="s">
        <v>114</v>
      </c>
      <c r="H27" s="421">
        <v>152.9</v>
      </c>
      <c r="I27" s="421" t="s">
        <v>114</v>
      </c>
      <c r="J27" s="422">
        <v>389.66</v>
      </c>
      <c r="K27" s="423"/>
      <c r="L27" s="431"/>
      <c r="M27" s="419" t="s">
        <v>0</v>
      </c>
      <c r="N27" s="420" t="s">
        <v>114</v>
      </c>
      <c r="O27" s="421">
        <v>179.8</v>
      </c>
      <c r="P27" s="421" t="s">
        <v>114</v>
      </c>
      <c r="Q27" s="421">
        <v>156.1</v>
      </c>
      <c r="R27" s="421" t="s">
        <v>114</v>
      </c>
      <c r="S27" s="422">
        <v>395.66</v>
      </c>
      <c r="T27" s="439"/>
      <c r="AE27" s="443"/>
      <c r="AF27" s="444"/>
      <c r="AG27" s="444"/>
      <c r="AH27" s="445"/>
      <c r="AI27" s="445"/>
      <c r="AJ27" s="444"/>
      <c r="AK27" s="444"/>
      <c r="AL27" s="444"/>
      <c r="AM27" s="444"/>
      <c r="AN27" s="444"/>
      <c r="AO27" s="446"/>
      <c r="AR27" s="443"/>
      <c r="AS27" s="444"/>
      <c r="AT27" s="444"/>
      <c r="AU27" s="445"/>
      <c r="AV27" s="445"/>
      <c r="AW27" s="444"/>
      <c r="AX27" s="444"/>
      <c r="AY27" s="444"/>
      <c r="AZ27" s="444"/>
      <c r="BA27" s="444"/>
      <c r="BB27" s="446"/>
      <c r="BE27" s="443"/>
      <c r="BF27" s="444"/>
      <c r="BG27" s="444"/>
      <c r="BH27" s="445"/>
      <c r="BI27" s="445"/>
      <c r="BJ27" s="444"/>
      <c r="BK27" s="444"/>
      <c r="BL27" s="444"/>
      <c r="BM27" s="444"/>
      <c r="BN27" s="444"/>
      <c r="BO27" s="446"/>
      <c r="BR27" s="443"/>
      <c r="BS27" s="444"/>
      <c r="BT27" s="444"/>
      <c r="BU27" s="445"/>
      <c r="BV27" s="445"/>
      <c r="BW27" s="444"/>
      <c r="BX27" s="444"/>
      <c r="BY27" s="444"/>
      <c r="BZ27" s="444"/>
      <c r="CA27" s="444"/>
      <c r="CB27" s="446"/>
      <c r="CE27" s="443"/>
      <c r="CF27" s="444"/>
      <c r="CG27" s="444"/>
      <c r="CH27" s="445"/>
      <c r="CI27" s="445"/>
      <c r="CJ27" s="444"/>
      <c r="CK27" s="444"/>
      <c r="CL27" s="444"/>
      <c r="CM27" s="444"/>
      <c r="CN27" s="444"/>
      <c r="CO27" s="446"/>
      <c r="CR27" s="443"/>
      <c r="CS27" s="444"/>
      <c r="CT27" s="444"/>
      <c r="CU27" s="445"/>
      <c r="CV27" s="445"/>
      <c r="CW27" s="444"/>
      <c r="CX27" s="444"/>
      <c r="CY27" s="444"/>
      <c r="CZ27" s="444"/>
      <c r="DA27" s="444"/>
      <c r="DB27" s="446"/>
      <c r="DE27" s="443"/>
      <c r="DF27" s="444"/>
      <c r="DG27" s="444"/>
      <c r="DH27" s="445"/>
      <c r="DI27" s="445"/>
      <c r="DJ27" s="444"/>
      <c r="DK27" s="444"/>
      <c r="DL27" s="444"/>
      <c r="DM27" s="444"/>
      <c r="DN27" s="444"/>
      <c r="DO27" s="446"/>
      <c r="DR27" s="443"/>
      <c r="DS27" s="444"/>
      <c r="DT27" s="444"/>
      <c r="DU27" s="445"/>
      <c r="DV27" s="445"/>
      <c r="DW27" s="444"/>
      <c r="DX27" s="444"/>
      <c r="DY27" s="444"/>
      <c r="DZ27" s="444"/>
      <c r="EA27" s="444"/>
      <c r="EB27" s="446"/>
      <c r="EE27" s="443"/>
      <c r="EF27" s="444"/>
      <c r="EG27" s="444"/>
      <c r="EH27" s="445"/>
      <c r="EI27" s="445"/>
      <c r="EJ27" s="444"/>
      <c r="EK27" s="444"/>
      <c r="EL27" s="444"/>
      <c r="EM27" s="444"/>
      <c r="EN27" s="444"/>
      <c r="EO27" s="446"/>
      <c r="ER27" s="443"/>
      <c r="ES27" s="444"/>
      <c r="ET27" s="444"/>
      <c r="EU27" s="445"/>
      <c r="EV27" s="445"/>
      <c r="EW27" s="444"/>
      <c r="EX27" s="444"/>
      <c r="EY27" s="444"/>
      <c r="EZ27" s="444"/>
      <c r="FA27" s="444"/>
      <c r="FB27" s="446"/>
      <c r="FE27" s="443"/>
      <c r="FF27" s="444"/>
      <c r="FG27" s="444"/>
      <c r="FH27" s="445"/>
      <c r="FI27" s="445"/>
      <c r="FJ27" s="444"/>
      <c r="FK27" s="444"/>
      <c r="FL27" s="444"/>
      <c r="FM27" s="444"/>
      <c r="FN27" s="444"/>
      <c r="FO27" s="446"/>
    </row>
    <row r="28" spans="2:171" s="380" customFormat="1" ht="18.75">
      <c r="B28" s="431"/>
      <c r="C28" s="417">
        <v>2011</v>
      </c>
      <c r="D28" s="418">
        <v>40544</v>
      </c>
      <c r="E28" s="419" t="s">
        <v>1</v>
      </c>
      <c r="F28" s="420" t="s">
        <v>114</v>
      </c>
      <c r="G28" s="421" t="s">
        <v>114</v>
      </c>
      <c r="H28" s="421" t="s">
        <v>114</v>
      </c>
      <c r="I28" s="421" t="s">
        <v>114</v>
      </c>
      <c r="J28" s="422">
        <v>418.63</v>
      </c>
      <c r="K28" s="423"/>
      <c r="L28" s="431"/>
      <c r="M28" s="419" t="s">
        <v>0</v>
      </c>
      <c r="N28" s="420" t="s">
        <v>114</v>
      </c>
      <c r="O28" s="421">
        <v>193</v>
      </c>
      <c r="P28" s="421" t="s">
        <v>114</v>
      </c>
      <c r="Q28" s="421">
        <v>176</v>
      </c>
      <c r="R28" s="421" t="s">
        <v>114</v>
      </c>
      <c r="S28" s="422">
        <v>424.63</v>
      </c>
      <c r="T28" s="439"/>
      <c r="AE28" s="443"/>
      <c r="AF28" s="444"/>
      <c r="AG28" s="444"/>
      <c r="AH28" s="445"/>
      <c r="AI28" s="445"/>
      <c r="AJ28" s="444"/>
      <c r="AK28" s="444"/>
      <c r="AL28" s="444"/>
      <c r="AM28" s="444"/>
      <c r="AN28" s="444"/>
      <c r="AO28" s="446"/>
      <c r="AR28" s="443"/>
      <c r="AS28" s="444"/>
      <c r="AT28" s="444"/>
      <c r="AU28" s="445"/>
      <c r="AV28" s="445"/>
      <c r="AW28" s="444"/>
      <c r="AX28" s="444"/>
      <c r="AY28" s="444"/>
      <c r="AZ28" s="444"/>
      <c r="BA28" s="444"/>
      <c r="BB28" s="446"/>
      <c r="BE28" s="443"/>
      <c r="BF28" s="444"/>
      <c r="BG28" s="444"/>
      <c r="BH28" s="445"/>
      <c r="BI28" s="445"/>
      <c r="BJ28" s="444"/>
      <c r="BK28" s="444"/>
      <c r="BL28" s="444"/>
      <c r="BM28" s="444"/>
      <c r="BN28" s="444"/>
      <c r="BO28" s="446"/>
      <c r="BR28" s="443"/>
      <c r="BS28" s="444"/>
      <c r="BT28" s="444"/>
      <c r="BU28" s="445"/>
      <c r="BV28" s="445"/>
      <c r="BW28" s="444"/>
      <c r="BX28" s="444"/>
      <c r="BY28" s="444"/>
      <c r="BZ28" s="444"/>
      <c r="CA28" s="444"/>
      <c r="CB28" s="446"/>
      <c r="CE28" s="443"/>
      <c r="CF28" s="444"/>
      <c r="CG28" s="444"/>
      <c r="CH28" s="445"/>
      <c r="CI28" s="445"/>
      <c r="CJ28" s="444"/>
      <c r="CK28" s="444"/>
      <c r="CL28" s="444"/>
      <c r="CM28" s="444"/>
      <c r="CN28" s="444"/>
      <c r="CO28" s="446"/>
      <c r="CR28" s="443"/>
      <c r="CS28" s="444"/>
      <c r="CT28" s="444"/>
      <c r="CU28" s="445"/>
      <c r="CV28" s="445"/>
      <c r="CW28" s="444"/>
      <c r="CX28" s="444"/>
      <c r="CY28" s="444"/>
      <c r="CZ28" s="444"/>
      <c r="DA28" s="444"/>
      <c r="DB28" s="446"/>
      <c r="DE28" s="443"/>
      <c r="DF28" s="444"/>
      <c r="DG28" s="444"/>
      <c r="DH28" s="445"/>
      <c r="DI28" s="445"/>
      <c r="DJ28" s="444"/>
      <c r="DK28" s="444"/>
      <c r="DL28" s="444"/>
      <c r="DM28" s="444"/>
      <c r="DN28" s="444"/>
      <c r="DO28" s="446"/>
      <c r="DR28" s="443"/>
      <c r="DS28" s="444"/>
      <c r="DT28" s="444"/>
      <c r="DU28" s="445"/>
      <c r="DV28" s="445"/>
      <c r="DW28" s="444"/>
      <c r="DX28" s="444"/>
      <c r="DY28" s="444"/>
      <c r="DZ28" s="444"/>
      <c r="EA28" s="444"/>
      <c r="EB28" s="446"/>
      <c r="EE28" s="443"/>
      <c r="EF28" s="444"/>
      <c r="EG28" s="444"/>
      <c r="EH28" s="445"/>
      <c r="EI28" s="445"/>
      <c r="EJ28" s="444"/>
      <c r="EK28" s="444"/>
      <c r="EL28" s="444"/>
      <c r="EM28" s="444"/>
      <c r="EN28" s="444"/>
      <c r="EO28" s="446"/>
      <c r="ER28" s="443"/>
      <c r="ES28" s="444"/>
      <c r="ET28" s="444"/>
      <c r="EU28" s="445"/>
      <c r="EV28" s="445"/>
      <c r="EW28" s="444"/>
      <c r="EX28" s="444"/>
      <c r="EY28" s="444"/>
      <c r="EZ28" s="444"/>
      <c r="FA28" s="444"/>
      <c r="FB28" s="446"/>
      <c r="FE28" s="443"/>
      <c r="FF28" s="444"/>
      <c r="FG28" s="444"/>
      <c r="FH28" s="445"/>
      <c r="FI28" s="445"/>
      <c r="FJ28" s="444"/>
      <c r="FK28" s="444"/>
      <c r="FL28" s="444"/>
      <c r="FM28" s="444"/>
      <c r="FN28" s="444"/>
      <c r="FO28" s="446"/>
    </row>
    <row r="29" spans="2:171" s="380" customFormat="1" ht="18.75">
      <c r="B29" s="431"/>
      <c r="C29" s="417">
        <v>2011</v>
      </c>
      <c r="D29" s="418">
        <v>40575</v>
      </c>
      <c r="E29" s="419" t="s">
        <v>1</v>
      </c>
      <c r="F29" s="420">
        <v>202.1</v>
      </c>
      <c r="G29" s="421" t="s">
        <v>114</v>
      </c>
      <c r="H29" s="421" t="s">
        <v>114</v>
      </c>
      <c r="I29" s="421" t="s">
        <v>114</v>
      </c>
      <c r="J29" s="422">
        <v>397.75</v>
      </c>
      <c r="K29" s="423"/>
      <c r="L29" s="431"/>
      <c r="M29" s="419" t="s">
        <v>0</v>
      </c>
      <c r="N29" s="420" t="s">
        <v>114</v>
      </c>
      <c r="O29" s="421">
        <v>199.9</v>
      </c>
      <c r="P29" s="421" t="s">
        <v>114</v>
      </c>
      <c r="Q29" s="421">
        <v>176.3</v>
      </c>
      <c r="R29" s="421" t="s">
        <v>114</v>
      </c>
      <c r="S29" s="422">
        <v>403.75</v>
      </c>
      <c r="T29" s="439"/>
      <c r="AE29" s="443"/>
      <c r="AF29" s="444"/>
      <c r="AG29" s="444"/>
      <c r="AH29" s="445"/>
      <c r="AI29" s="445"/>
      <c r="AJ29" s="444"/>
      <c r="AK29" s="444"/>
      <c r="AL29" s="444"/>
      <c r="AM29" s="444"/>
      <c r="AN29" s="444"/>
      <c r="AO29" s="446"/>
      <c r="AR29" s="443"/>
      <c r="AS29" s="444"/>
      <c r="AT29" s="444"/>
      <c r="AU29" s="445"/>
      <c r="AV29" s="445"/>
      <c r="AW29" s="444"/>
      <c r="AX29" s="444"/>
      <c r="AY29" s="444"/>
      <c r="AZ29" s="444"/>
      <c r="BA29" s="444"/>
      <c r="BB29" s="446"/>
      <c r="BE29" s="443"/>
      <c r="BF29" s="444"/>
      <c r="BG29" s="444"/>
      <c r="BH29" s="445"/>
      <c r="BI29" s="445"/>
      <c r="BJ29" s="444"/>
      <c r="BK29" s="444"/>
      <c r="BL29" s="444"/>
      <c r="BM29" s="444"/>
      <c r="BN29" s="444"/>
      <c r="BO29" s="446"/>
      <c r="BR29" s="443"/>
      <c r="BS29" s="444"/>
      <c r="BT29" s="444"/>
      <c r="BU29" s="445"/>
      <c r="BV29" s="445"/>
      <c r="BW29" s="444"/>
      <c r="BX29" s="444"/>
      <c r="BY29" s="444"/>
      <c r="BZ29" s="444"/>
      <c r="CA29" s="444"/>
      <c r="CB29" s="446"/>
      <c r="CE29" s="443"/>
      <c r="CF29" s="444"/>
      <c r="CG29" s="444"/>
      <c r="CH29" s="445"/>
      <c r="CI29" s="445"/>
      <c r="CJ29" s="444"/>
      <c r="CK29" s="444"/>
      <c r="CL29" s="444"/>
      <c r="CM29" s="444"/>
      <c r="CN29" s="444"/>
      <c r="CO29" s="446"/>
      <c r="CR29" s="443"/>
      <c r="CS29" s="444"/>
      <c r="CT29" s="444"/>
      <c r="CU29" s="445"/>
      <c r="CV29" s="445"/>
      <c r="CW29" s="444"/>
      <c r="CX29" s="444"/>
      <c r="CY29" s="444"/>
      <c r="CZ29" s="444"/>
      <c r="DA29" s="444"/>
      <c r="DB29" s="446"/>
      <c r="DE29" s="443"/>
      <c r="DF29" s="444"/>
      <c r="DG29" s="444"/>
      <c r="DH29" s="445"/>
      <c r="DI29" s="445"/>
      <c r="DJ29" s="444"/>
      <c r="DK29" s="444"/>
      <c r="DL29" s="444"/>
      <c r="DM29" s="444"/>
      <c r="DN29" s="444"/>
      <c r="DO29" s="446"/>
      <c r="DR29" s="443"/>
      <c r="DS29" s="444"/>
      <c r="DT29" s="444"/>
      <c r="DU29" s="445"/>
      <c r="DV29" s="445"/>
      <c r="DW29" s="444"/>
      <c r="DX29" s="444"/>
      <c r="DY29" s="444"/>
      <c r="DZ29" s="444"/>
      <c r="EA29" s="444"/>
      <c r="EB29" s="446"/>
      <c r="EE29" s="443"/>
      <c r="EF29" s="444"/>
      <c r="EG29" s="444"/>
      <c r="EH29" s="445"/>
      <c r="EI29" s="445"/>
      <c r="EJ29" s="444"/>
      <c r="EK29" s="444"/>
      <c r="EL29" s="444"/>
      <c r="EM29" s="444"/>
      <c r="EN29" s="444"/>
      <c r="EO29" s="446"/>
      <c r="ER29" s="443"/>
      <c r="ES29" s="444"/>
      <c r="ET29" s="444"/>
      <c r="EU29" s="445"/>
      <c r="EV29" s="445"/>
      <c r="EW29" s="444"/>
      <c r="EX29" s="444"/>
      <c r="EY29" s="444"/>
      <c r="EZ29" s="444"/>
      <c r="FA29" s="444"/>
      <c r="FB29" s="446"/>
      <c r="FE29" s="443"/>
      <c r="FF29" s="444"/>
      <c r="FG29" s="444"/>
      <c r="FH29" s="445"/>
      <c r="FI29" s="445"/>
      <c r="FJ29" s="444"/>
      <c r="FK29" s="444"/>
      <c r="FL29" s="444"/>
      <c r="FM29" s="444"/>
      <c r="FN29" s="444"/>
      <c r="FO29" s="446"/>
    </row>
    <row r="30" spans="2:171" s="380" customFormat="1" ht="18.75">
      <c r="B30" s="431"/>
      <c r="C30" s="417">
        <v>2011</v>
      </c>
      <c r="D30" s="418">
        <v>40603</v>
      </c>
      <c r="E30" s="419" t="s">
        <v>1</v>
      </c>
      <c r="F30" s="420">
        <v>189.9</v>
      </c>
      <c r="G30" s="421" t="s">
        <v>114</v>
      </c>
      <c r="H30" s="421" t="s">
        <v>114</v>
      </c>
      <c r="I30" s="421" t="s">
        <v>114</v>
      </c>
      <c r="J30" s="422">
        <v>390</v>
      </c>
      <c r="K30" s="423"/>
      <c r="L30" s="431"/>
      <c r="M30" s="419" t="s">
        <v>0</v>
      </c>
      <c r="N30" s="420">
        <v>213.8</v>
      </c>
      <c r="O30" s="421">
        <v>191.5</v>
      </c>
      <c r="P30" s="421" t="s">
        <v>114</v>
      </c>
      <c r="Q30" s="421">
        <v>171.7</v>
      </c>
      <c r="R30" s="421" t="s">
        <v>114</v>
      </c>
      <c r="S30" s="422">
        <v>396.66</v>
      </c>
      <c r="T30" s="439"/>
      <c r="AE30" s="443"/>
      <c r="AF30" s="444"/>
      <c r="AG30" s="444"/>
      <c r="AH30" s="445"/>
      <c r="AI30" s="445"/>
      <c r="AJ30" s="444"/>
      <c r="AK30" s="444"/>
      <c r="AL30" s="444"/>
      <c r="AM30" s="444"/>
      <c r="AN30" s="444"/>
      <c r="AO30" s="446"/>
      <c r="AR30" s="443"/>
      <c r="AS30" s="444"/>
      <c r="AT30" s="444"/>
      <c r="AU30" s="445"/>
      <c r="AV30" s="445"/>
      <c r="AW30" s="444"/>
      <c r="AX30" s="444"/>
      <c r="AY30" s="444"/>
      <c r="AZ30" s="444"/>
      <c r="BA30" s="444"/>
      <c r="BB30" s="446"/>
      <c r="BE30" s="443"/>
      <c r="BF30" s="444"/>
      <c r="BG30" s="444"/>
      <c r="BH30" s="445"/>
      <c r="BI30" s="445"/>
      <c r="BJ30" s="444"/>
      <c r="BK30" s="444"/>
      <c r="BL30" s="444"/>
      <c r="BM30" s="444"/>
      <c r="BN30" s="444"/>
      <c r="BO30" s="446"/>
      <c r="BR30" s="443"/>
      <c r="BS30" s="444"/>
      <c r="BT30" s="444"/>
      <c r="BU30" s="445"/>
      <c r="BV30" s="445"/>
      <c r="BW30" s="444"/>
      <c r="BX30" s="444"/>
      <c r="BY30" s="444"/>
      <c r="BZ30" s="444"/>
      <c r="CA30" s="444"/>
      <c r="CB30" s="446"/>
      <c r="CE30" s="443"/>
      <c r="CF30" s="444"/>
      <c r="CG30" s="444"/>
      <c r="CH30" s="445"/>
      <c r="CI30" s="445"/>
      <c r="CJ30" s="444"/>
      <c r="CK30" s="444"/>
      <c r="CL30" s="444"/>
      <c r="CM30" s="444"/>
      <c r="CN30" s="444"/>
      <c r="CO30" s="446"/>
      <c r="CR30" s="443"/>
      <c r="CS30" s="444"/>
      <c r="CT30" s="444"/>
      <c r="CU30" s="445"/>
      <c r="CV30" s="445"/>
      <c r="CW30" s="444"/>
      <c r="CX30" s="444"/>
      <c r="CY30" s="444"/>
      <c r="CZ30" s="444"/>
      <c r="DA30" s="444"/>
      <c r="DB30" s="446"/>
      <c r="DE30" s="443"/>
      <c r="DF30" s="444"/>
      <c r="DG30" s="444"/>
      <c r="DH30" s="445"/>
      <c r="DI30" s="445"/>
      <c r="DJ30" s="444"/>
      <c r="DK30" s="444"/>
      <c r="DL30" s="444"/>
      <c r="DM30" s="444"/>
      <c r="DN30" s="444"/>
      <c r="DO30" s="446"/>
      <c r="DR30" s="443"/>
      <c r="DS30" s="444"/>
      <c r="DT30" s="444"/>
      <c r="DU30" s="445"/>
      <c r="DV30" s="445"/>
      <c r="DW30" s="444"/>
      <c r="DX30" s="444"/>
      <c r="DY30" s="444"/>
      <c r="DZ30" s="444"/>
      <c r="EA30" s="444"/>
      <c r="EB30" s="446"/>
      <c r="EE30" s="443"/>
      <c r="EF30" s="444"/>
      <c r="EG30" s="444"/>
      <c r="EH30" s="445"/>
      <c r="EI30" s="445"/>
      <c r="EJ30" s="444"/>
      <c r="EK30" s="444"/>
      <c r="EL30" s="444"/>
      <c r="EM30" s="444"/>
      <c r="EN30" s="444"/>
      <c r="EO30" s="446"/>
      <c r="ER30" s="443"/>
      <c r="ES30" s="444"/>
      <c r="ET30" s="444"/>
      <c r="EU30" s="445"/>
      <c r="EV30" s="445"/>
      <c r="EW30" s="444"/>
      <c r="EX30" s="444"/>
      <c r="EY30" s="444"/>
      <c r="EZ30" s="444"/>
      <c r="FA30" s="444"/>
      <c r="FB30" s="446"/>
      <c r="FE30" s="443"/>
      <c r="FF30" s="444"/>
      <c r="FG30" s="444"/>
      <c r="FH30" s="445"/>
      <c r="FI30" s="445"/>
      <c r="FJ30" s="444"/>
      <c r="FK30" s="444"/>
      <c r="FL30" s="444"/>
      <c r="FM30" s="444"/>
      <c r="FN30" s="444"/>
      <c r="FO30" s="446"/>
    </row>
    <row r="31" spans="2:171" s="380" customFormat="1" ht="19.5" thickBot="1">
      <c r="B31" s="431"/>
      <c r="C31" s="417">
        <v>2011</v>
      </c>
      <c r="D31" s="418">
        <v>40634</v>
      </c>
      <c r="E31" s="419" t="s">
        <v>1</v>
      </c>
      <c r="F31" s="420">
        <v>203.2</v>
      </c>
      <c r="G31" s="421" t="s">
        <v>114</v>
      </c>
      <c r="H31" s="421" t="s">
        <v>114</v>
      </c>
      <c r="I31" s="421" t="s">
        <v>114</v>
      </c>
      <c r="J31" s="422">
        <v>396.6</v>
      </c>
      <c r="K31" s="423"/>
      <c r="L31" s="431"/>
      <c r="M31" s="419" t="s">
        <v>0</v>
      </c>
      <c r="N31" s="420">
        <v>218.3</v>
      </c>
      <c r="O31" s="421">
        <v>200.3</v>
      </c>
      <c r="P31" s="421" t="s">
        <v>114</v>
      </c>
      <c r="Q31" s="421">
        <v>169.4</v>
      </c>
      <c r="R31" s="421" t="s">
        <v>114</v>
      </c>
      <c r="S31" s="422">
        <v>403</v>
      </c>
      <c r="T31" s="439"/>
      <c r="AE31" s="447"/>
      <c r="AF31" s="448"/>
      <c r="AG31" s="448"/>
      <c r="AH31" s="449"/>
      <c r="AI31" s="449"/>
      <c r="AJ31" s="448"/>
      <c r="AK31" s="448"/>
      <c r="AL31" s="448"/>
      <c r="AM31" s="448"/>
      <c r="AN31" s="448"/>
      <c r="AO31" s="450"/>
      <c r="AR31" s="447"/>
      <c r="AS31" s="448"/>
      <c r="AT31" s="448"/>
      <c r="AU31" s="449"/>
      <c r="AV31" s="449"/>
      <c r="AW31" s="448"/>
      <c r="AX31" s="448"/>
      <c r="AY31" s="448"/>
      <c r="AZ31" s="448"/>
      <c r="BA31" s="448"/>
      <c r="BB31" s="450"/>
      <c r="BE31" s="447"/>
      <c r="BF31" s="448"/>
      <c r="BG31" s="448"/>
      <c r="BH31" s="449"/>
      <c r="BI31" s="449"/>
      <c r="BJ31" s="448"/>
      <c r="BK31" s="448"/>
      <c r="BL31" s="448"/>
      <c r="BM31" s="448"/>
      <c r="BN31" s="448"/>
      <c r="BO31" s="450"/>
      <c r="BR31" s="447"/>
      <c r="BS31" s="448"/>
      <c r="BT31" s="448"/>
      <c r="BU31" s="449"/>
      <c r="BV31" s="449"/>
      <c r="BW31" s="448"/>
      <c r="BX31" s="448"/>
      <c r="BY31" s="448"/>
      <c r="BZ31" s="448"/>
      <c r="CA31" s="448"/>
      <c r="CB31" s="450"/>
      <c r="CE31" s="447"/>
      <c r="CF31" s="448"/>
      <c r="CG31" s="448"/>
      <c r="CH31" s="449"/>
      <c r="CI31" s="449"/>
      <c r="CJ31" s="448"/>
      <c r="CK31" s="448"/>
      <c r="CL31" s="448"/>
      <c r="CM31" s="448"/>
      <c r="CN31" s="448"/>
      <c r="CO31" s="450"/>
      <c r="CR31" s="447"/>
      <c r="CS31" s="448"/>
      <c r="CT31" s="448"/>
      <c r="CU31" s="449"/>
      <c r="CV31" s="449"/>
      <c r="CW31" s="448"/>
      <c r="CX31" s="448"/>
      <c r="CY31" s="448"/>
      <c r="CZ31" s="448"/>
      <c r="DA31" s="448"/>
      <c r="DB31" s="450"/>
      <c r="DE31" s="447"/>
      <c r="DF31" s="448"/>
      <c r="DG31" s="448"/>
      <c r="DH31" s="449"/>
      <c r="DI31" s="449"/>
      <c r="DJ31" s="448"/>
      <c r="DK31" s="448"/>
      <c r="DL31" s="448"/>
      <c r="DM31" s="448"/>
      <c r="DN31" s="448"/>
      <c r="DO31" s="450"/>
      <c r="DR31" s="447"/>
      <c r="DS31" s="448"/>
      <c r="DT31" s="448"/>
      <c r="DU31" s="449"/>
      <c r="DV31" s="449"/>
      <c r="DW31" s="448"/>
      <c r="DX31" s="448"/>
      <c r="DY31" s="448"/>
      <c r="DZ31" s="448"/>
      <c r="EA31" s="448"/>
      <c r="EB31" s="450"/>
      <c r="EE31" s="447"/>
      <c r="EF31" s="448"/>
      <c r="EG31" s="448"/>
      <c r="EH31" s="449"/>
      <c r="EI31" s="449"/>
      <c r="EJ31" s="448"/>
      <c r="EK31" s="448"/>
      <c r="EL31" s="448"/>
      <c r="EM31" s="448"/>
      <c r="EN31" s="448"/>
      <c r="EO31" s="450"/>
      <c r="ER31" s="447"/>
      <c r="ES31" s="448"/>
      <c r="ET31" s="448"/>
      <c r="EU31" s="449"/>
      <c r="EV31" s="449"/>
      <c r="EW31" s="448"/>
      <c r="EX31" s="448"/>
      <c r="EY31" s="448"/>
      <c r="EZ31" s="448"/>
      <c r="FA31" s="448"/>
      <c r="FB31" s="450"/>
      <c r="FE31" s="447"/>
      <c r="FF31" s="448"/>
      <c r="FG31" s="448"/>
      <c r="FH31" s="449"/>
      <c r="FI31" s="449"/>
      <c r="FJ31" s="448"/>
      <c r="FK31" s="448"/>
      <c r="FL31" s="448"/>
      <c r="FM31" s="448"/>
      <c r="FN31" s="448"/>
      <c r="FO31" s="450"/>
    </row>
    <row r="32" spans="2:171" s="380" customFormat="1" ht="18.75">
      <c r="B32" s="431"/>
      <c r="C32" s="417">
        <v>2011</v>
      </c>
      <c r="D32" s="418">
        <v>40664</v>
      </c>
      <c r="E32" s="419" t="s">
        <v>1</v>
      </c>
      <c r="F32" s="420">
        <v>185.5</v>
      </c>
      <c r="G32" s="421" t="s">
        <v>114</v>
      </c>
      <c r="H32" s="421">
        <v>157.30000000000001</v>
      </c>
      <c r="I32" s="421" t="s">
        <v>114</v>
      </c>
      <c r="J32" s="422">
        <v>391.25</v>
      </c>
      <c r="K32" s="423"/>
      <c r="L32" s="431"/>
      <c r="M32" s="419" t="s">
        <v>0</v>
      </c>
      <c r="N32" s="420">
        <v>209.4</v>
      </c>
      <c r="O32" s="421">
        <v>189</v>
      </c>
      <c r="P32" s="421" t="s">
        <v>114</v>
      </c>
      <c r="Q32" s="421">
        <v>162.9</v>
      </c>
      <c r="R32" s="421" t="s">
        <v>114</v>
      </c>
      <c r="S32" s="422">
        <v>397.75</v>
      </c>
      <c r="T32" s="439"/>
      <c r="AO32" s="444"/>
      <c r="AP32" s="444"/>
    </row>
    <row r="33" spans="2:171" s="380" customFormat="1" ht="18.75">
      <c r="B33" s="431"/>
      <c r="C33" s="417">
        <v>2011</v>
      </c>
      <c r="D33" s="418">
        <v>40695</v>
      </c>
      <c r="E33" s="419" t="s">
        <v>1</v>
      </c>
      <c r="F33" s="420">
        <v>186.1</v>
      </c>
      <c r="G33" s="421" t="s">
        <v>114</v>
      </c>
      <c r="H33" s="421">
        <v>164.6</v>
      </c>
      <c r="I33" s="421" t="s">
        <v>114</v>
      </c>
      <c r="J33" s="422">
        <v>399.87</v>
      </c>
      <c r="K33" s="423"/>
      <c r="L33" s="431"/>
      <c r="M33" s="419" t="s">
        <v>0</v>
      </c>
      <c r="N33" s="420">
        <v>203.4</v>
      </c>
      <c r="O33" s="421">
        <v>186.4</v>
      </c>
      <c r="P33" s="421" t="s">
        <v>114</v>
      </c>
      <c r="Q33" s="421">
        <v>170.7</v>
      </c>
      <c r="R33" s="421" t="s">
        <v>114</v>
      </c>
      <c r="S33" s="422">
        <v>408.87</v>
      </c>
      <c r="T33" s="439"/>
    </row>
    <row r="34" spans="2:171" s="380" customFormat="1" ht="18.75">
      <c r="B34" s="431"/>
      <c r="C34" s="417">
        <v>2011</v>
      </c>
      <c r="D34" s="418">
        <v>40725</v>
      </c>
      <c r="E34" s="419" t="s">
        <v>1</v>
      </c>
      <c r="F34" s="420">
        <v>166.9</v>
      </c>
      <c r="G34" s="421" t="s">
        <v>114</v>
      </c>
      <c r="H34" s="421" t="s">
        <v>114</v>
      </c>
      <c r="I34" s="421" t="s">
        <v>114</v>
      </c>
      <c r="J34" s="422">
        <v>383.8</v>
      </c>
      <c r="K34" s="423"/>
      <c r="L34" s="431"/>
      <c r="M34" s="419" t="s">
        <v>0</v>
      </c>
      <c r="N34" s="420">
        <v>188.4</v>
      </c>
      <c r="O34" s="421">
        <v>169</v>
      </c>
      <c r="P34" s="421">
        <v>174.9</v>
      </c>
      <c r="Q34" s="421">
        <v>149.6</v>
      </c>
      <c r="R34" s="421" t="s">
        <v>114</v>
      </c>
      <c r="S34" s="422">
        <v>389.8</v>
      </c>
      <c r="T34" s="439"/>
    </row>
    <row r="35" spans="2:171" s="380" customFormat="1" ht="18.75">
      <c r="B35" s="431"/>
      <c r="C35" s="417">
        <v>2011</v>
      </c>
      <c r="D35" s="418">
        <v>40756</v>
      </c>
      <c r="E35" s="419" t="s">
        <v>1</v>
      </c>
      <c r="F35" s="420" t="s">
        <v>114</v>
      </c>
      <c r="G35" s="421" t="s">
        <v>114</v>
      </c>
      <c r="H35" s="421">
        <v>149</v>
      </c>
      <c r="I35" s="421" t="s">
        <v>114</v>
      </c>
      <c r="J35" s="422">
        <v>368</v>
      </c>
      <c r="K35" s="423"/>
      <c r="L35" s="431"/>
      <c r="M35" s="419" t="s">
        <v>0</v>
      </c>
      <c r="N35" s="420">
        <v>171.5</v>
      </c>
      <c r="O35" s="421">
        <v>153.30000000000001</v>
      </c>
      <c r="P35" s="421">
        <v>191.4</v>
      </c>
      <c r="Q35" s="421">
        <v>150.30000000000001</v>
      </c>
      <c r="R35" s="421">
        <v>172</v>
      </c>
      <c r="S35" s="422">
        <v>368.75</v>
      </c>
      <c r="T35" s="439"/>
    </row>
    <row r="36" spans="2:171" s="380" customFormat="1" ht="18.75">
      <c r="B36" s="431"/>
      <c r="C36" s="417">
        <v>2011</v>
      </c>
      <c r="D36" s="418">
        <v>40787</v>
      </c>
      <c r="E36" s="419" t="s">
        <v>1</v>
      </c>
      <c r="F36" s="420">
        <v>158.30000000000001</v>
      </c>
      <c r="G36" s="421">
        <v>205.6</v>
      </c>
      <c r="H36" s="421">
        <v>149.69999999999999</v>
      </c>
      <c r="I36" s="421">
        <v>176</v>
      </c>
      <c r="J36" s="422">
        <v>374.85</v>
      </c>
      <c r="K36" s="423"/>
      <c r="L36" s="431"/>
      <c r="M36" s="419" t="s">
        <v>0</v>
      </c>
      <c r="N36" s="420">
        <v>173.7</v>
      </c>
      <c r="O36" s="421">
        <v>156.69999999999999</v>
      </c>
      <c r="P36" s="421">
        <v>204.7</v>
      </c>
      <c r="Q36" s="421">
        <v>151.1</v>
      </c>
      <c r="R36" s="421">
        <v>176.4</v>
      </c>
      <c r="S36" s="422">
        <v>380.05</v>
      </c>
      <c r="T36" s="439"/>
    </row>
    <row r="37" spans="2:171" s="380" customFormat="1" ht="18.75">
      <c r="B37" s="431"/>
      <c r="C37" s="417">
        <v>2011</v>
      </c>
      <c r="D37" s="418">
        <v>40817</v>
      </c>
      <c r="E37" s="419" t="s">
        <v>1</v>
      </c>
      <c r="F37" s="420">
        <v>147.19999999999999</v>
      </c>
      <c r="G37" s="421">
        <v>180.6</v>
      </c>
      <c r="H37" s="421">
        <v>145.5</v>
      </c>
      <c r="I37" s="421" t="s">
        <v>114</v>
      </c>
      <c r="J37" s="422">
        <v>363</v>
      </c>
      <c r="K37" s="423"/>
      <c r="L37" s="431"/>
      <c r="M37" s="419" t="s">
        <v>0</v>
      </c>
      <c r="N37" s="420">
        <v>158.4</v>
      </c>
      <c r="O37" s="421">
        <v>143.5</v>
      </c>
      <c r="P37" s="421">
        <v>185</v>
      </c>
      <c r="Q37" s="421">
        <v>143.80000000000001</v>
      </c>
      <c r="R37" s="421">
        <v>169.5</v>
      </c>
      <c r="S37" s="422">
        <v>367.5</v>
      </c>
      <c r="T37" s="439"/>
    </row>
    <row r="38" spans="2:171" s="380" customFormat="1" ht="18.75">
      <c r="B38" s="431"/>
      <c r="C38" s="417">
        <v>2011</v>
      </c>
      <c r="D38" s="418">
        <v>40848</v>
      </c>
      <c r="E38" s="419" t="s">
        <v>1</v>
      </c>
      <c r="F38" s="420">
        <v>145.19999999999999</v>
      </c>
      <c r="G38" s="421" t="s">
        <v>114</v>
      </c>
      <c r="H38" s="421">
        <v>146.30000000000001</v>
      </c>
      <c r="I38" s="421" t="s">
        <v>114</v>
      </c>
      <c r="J38" s="422">
        <v>355.39</v>
      </c>
      <c r="K38" s="423"/>
      <c r="L38" s="431"/>
      <c r="M38" s="419" t="s">
        <v>0</v>
      </c>
      <c r="N38" s="420">
        <v>154.80000000000001</v>
      </c>
      <c r="O38" s="421">
        <v>143.80000000000001</v>
      </c>
      <c r="P38" s="421">
        <v>188.8</v>
      </c>
      <c r="Q38" s="421">
        <v>144.4</v>
      </c>
      <c r="R38" s="421" t="s">
        <v>114</v>
      </c>
      <c r="S38" s="422">
        <v>359.31</v>
      </c>
      <c r="T38" s="439"/>
    </row>
    <row r="39" spans="2:171" s="380" customFormat="1" ht="18.75">
      <c r="B39" s="431"/>
      <c r="C39" s="417">
        <v>2011</v>
      </c>
      <c r="D39" s="418">
        <v>40878</v>
      </c>
      <c r="E39" s="419" t="s">
        <v>1</v>
      </c>
      <c r="F39" s="420">
        <v>145.1</v>
      </c>
      <c r="G39" s="421" t="s">
        <v>114</v>
      </c>
      <c r="H39" s="421" t="s">
        <v>114</v>
      </c>
      <c r="I39" s="421" t="s">
        <v>114</v>
      </c>
      <c r="J39" s="422">
        <v>348.26</v>
      </c>
      <c r="K39" s="423"/>
      <c r="L39" s="431"/>
      <c r="M39" s="419" t="s">
        <v>0</v>
      </c>
      <c r="N39" s="420">
        <v>147.19999999999999</v>
      </c>
      <c r="O39" s="421">
        <v>139.30000000000001</v>
      </c>
      <c r="P39" s="421">
        <v>193.9</v>
      </c>
      <c r="Q39" s="421">
        <v>140</v>
      </c>
      <c r="R39" s="421" t="s">
        <v>114</v>
      </c>
      <c r="S39" s="422">
        <v>354.26</v>
      </c>
      <c r="T39" s="439"/>
    </row>
    <row r="40" spans="2:171" s="380" customFormat="1" ht="18.75">
      <c r="B40" s="431"/>
      <c r="C40" s="417">
        <v>2012</v>
      </c>
      <c r="D40" s="418">
        <v>40909</v>
      </c>
      <c r="E40" s="419" t="s">
        <v>1</v>
      </c>
      <c r="F40" s="420">
        <v>151.6</v>
      </c>
      <c r="G40" s="421" t="s">
        <v>114</v>
      </c>
      <c r="H40" s="421">
        <v>145.5</v>
      </c>
      <c r="I40" s="421" t="s">
        <v>114</v>
      </c>
      <c r="J40" s="422">
        <v>363.63</v>
      </c>
      <c r="K40" s="423"/>
      <c r="L40" s="431"/>
      <c r="M40" s="419" t="s">
        <v>0</v>
      </c>
      <c r="N40" s="420">
        <v>158.4</v>
      </c>
      <c r="O40" s="421">
        <v>149.19999999999999</v>
      </c>
      <c r="P40" s="421" t="s">
        <v>114</v>
      </c>
      <c r="Q40" s="421">
        <v>145.5</v>
      </c>
      <c r="R40" s="421" t="s">
        <v>114</v>
      </c>
      <c r="S40" s="422">
        <v>369.62</v>
      </c>
      <c r="T40" s="439"/>
    </row>
    <row r="41" spans="2:171" s="380" customFormat="1" ht="18.75">
      <c r="B41" s="431"/>
      <c r="C41" s="417">
        <v>2012</v>
      </c>
      <c r="D41" s="418">
        <v>40940</v>
      </c>
      <c r="E41" s="419" t="s">
        <v>1</v>
      </c>
      <c r="F41" s="420">
        <v>159.30000000000001</v>
      </c>
      <c r="G41" s="421" t="s">
        <v>114</v>
      </c>
      <c r="H41" s="421">
        <v>155.9</v>
      </c>
      <c r="I41" s="421" t="s">
        <v>114</v>
      </c>
      <c r="J41" s="422">
        <v>369.37</v>
      </c>
      <c r="K41" s="423"/>
      <c r="L41" s="431"/>
      <c r="M41" s="419" t="s">
        <v>0</v>
      </c>
      <c r="N41" s="420">
        <v>165.6</v>
      </c>
      <c r="O41" s="421">
        <v>160.1</v>
      </c>
      <c r="P41" s="421">
        <v>201</v>
      </c>
      <c r="Q41" s="421">
        <v>155.4</v>
      </c>
      <c r="R41" s="421" t="s">
        <v>114</v>
      </c>
      <c r="S41" s="422">
        <v>375.87</v>
      </c>
      <c r="T41" s="439"/>
    </row>
    <row r="42" spans="2:171" s="380" customFormat="1" ht="18.75">
      <c r="B42" s="431"/>
      <c r="C42" s="417">
        <v>2012</v>
      </c>
      <c r="D42" s="418">
        <v>40969</v>
      </c>
      <c r="E42" s="419" t="s">
        <v>1</v>
      </c>
      <c r="F42" s="420">
        <v>166.8</v>
      </c>
      <c r="G42" s="421">
        <v>189.8</v>
      </c>
      <c r="H42" s="421">
        <v>157</v>
      </c>
      <c r="I42" s="421" t="s">
        <v>114</v>
      </c>
      <c r="J42" s="422">
        <v>380.25</v>
      </c>
      <c r="K42" s="423"/>
      <c r="L42" s="431"/>
      <c r="M42" s="419" t="s">
        <v>0</v>
      </c>
      <c r="N42" s="420">
        <v>167.9</v>
      </c>
      <c r="O42" s="421">
        <v>162.6</v>
      </c>
      <c r="P42" s="421">
        <v>189.8</v>
      </c>
      <c r="Q42" s="421">
        <v>156.69999999999999</v>
      </c>
      <c r="R42" s="421" t="s">
        <v>114</v>
      </c>
      <c r="S42" s="422">
        <v>384.12</v>
      </c>
      <c r="T42" s="439"/>
    </row>
    <row r="43" spans="2:171" s="380" customFormat="1" ht="18.75">
      <c r="B43" s="431"/>
      <c r="C43" s="417">
        <v>2012</v>
      </c>
      <c r="D43" s="418">
        <v>41000</v>
      </c>
      <c r="E43" s="419" t="s">
        <v>1</v>
      </c>
      <c r="F43" s="420">
        <v>173.7</v>
      </c>
      <c r="G43" s="421" t="s">
        <v>114</v>
      </c>
      <c r="H43" s="421" t="s">
        <v>114</v>
      </c>
      <c r="I43" s="421" t="s">
        <v>114</v>
      </c>
      <c r="J43" s="422">
        <v>391.38</v>
      </c>
      <c r="K43" s="423"/>
      <c r="L43" s="431"/>
      <c r="M43" s="419" t="s">
        <v>0</v>
      </c>
      <c r="N43" s="420">
        <v>173.4</v>
      </c>
      <c r="O43" s="421">
        <v>170.1</v>
      </c>
      <c r="P43" s="421" t="s">
        <v>114</v>
      </c>
      <c r="Q43" s="421">
        <v>163</v>
      </c>
      <c r="R43" s="421" t="s">
        <v>114</v>
      </c>
      <c r="S43" s="422">
        <v>397.88</v>
      </c>
      <c r="T43" s="439"/>
    </row>
    <row r="44" spans="2:171" s="439" customFormat="1" ht="18.75">
      <c r="B44" s="431"/>
      <c r="C44" s="417">
        <v>2012</v>
      </c>
      <c r="D44" s="418">
        <v>41030</v>
      </c>
      <c r="E44" s="419" t="s">
        <v>1</v>
      </c>
      <c r="F44" s="420">
        <v>172.7</v>
      </c>
      <c r="G44" s="421" t="s">
        <v>114</v>
      </c>
      <c r="H44" s="421">
        <v>168.5</v>
      </c>
      <c r="I44" s="421" t="s">
        <v>114</v>
      </c>
      <c r="J44" s="422">
        <v>370.75</v>
      </c>
      <c r="K44" s="423"/>
      <c r="L44" s="431"/>
      <c r="M44" s="419" t="s">
        <v>0</v>
      </c>
      <c r="N44" s="420">
        <v>172.6</v>
      </c>
      <c r="O44" s="421">
        <v>169.1</v>
      </c>
      <c r="P44" s="421" t="s">
        <v>114</v>
      </c>
      <c r="Q44" s="421">
        <v>164.5</v>
      </c>
      <c r="R44" s="421" t="s">
        <v>114</v>
      </c>
      <c r="S44" s="422">
        <v>376.75</v>
      </c>
      <c r="U44" s="380"/>
      <c r="V44" s="380"/>
      <c r="W44" s="380"/>
      <c r="X44" s="380"/>
      <c r="Y44" s="380"/>
      <c r="Z44" s="380"/>
      <c r="AA44" s="380"/>
      <c r="AB44" s="380"/>
      <c r="AC44" s="380"/>
      <c r="AD44" s="380"/>
      <c r="AE44" s="380"/>
      <c r="AF44" s="380"/>
      <c r="AG44" s="380"/>
      <c r="AH44" s="380"/>
      <c r="AI44" s="380"/>
      <c r="AJ44" s="380"/>
      <c r="AK44" s="380"/>
      <c r="AL44" s="380"/>
      <c r="AM44" s="380"/>
      <c r="AN44" s="380"/>
      <c r="AO44" s="380"/>
      <c r="AP44" s="380"/>
      <c r="AQ44" s="380"/>
      <c r="AR44" s="380"/>
      <c r="AS44" s="380"/>
      <c r="AT44" s="380"/>
      <c r="AU44" s="380"/>
      <c r="AV44" s="380"/>
      <c r="AW44" s="380"/>
      <c r="AX44" s="380"/>
      <c r="AY44" s="380"/>
      <c r="AZ44" s="380"/>
      <c r="BA44" s="380"/>
      <c r="BB44" s="380"/>
      <c r="BC44" s="380"/>
      <c r="BD44" s="380"/>
      <c r="BE44" s="380"/>
      <c r="BF44" s="380"/>
      <c r="BG44" s="380"/>
      <c r="BH44" s="380"/>
      <c r="BI44" s="380"/>
      <c r="BJ44" s="380"/>
      <c r="BK44" s="380"/>
      <c r="BL44" s="380"/>
      <c r="BM44" s="380"/>
      <c r="BN44" s="380"/>
      <c r="BO44" s="380"/>
      <c r="BP44" s="380"/>
      <c r="BQ44" s="380"/>
      <c r="BR44" s="380"/>
      <c r="BS44" s="380"/>
      <c r="BT44" s="380"/>
      <c r="BU44" s="380"/>
      <c r="BV44" s="380"/>
      <c r="BW44" s="380"/>
      <c r="BX44" s="380"/>
      <c r="BY44" s="380"/>
      <c r="BZ44" s="380"/>
      <c r="CA44" s="380"/>
      <c r="CB44" s="380"/>
      <c r="CC44" s="380"/>
      <c r="CD44" s="380"/>
      <c r="CE44" s="380"/>
      <c r="CF44" s="380"/>
      <c r="CG44" s="380"/>
      <c r="CH44" s="380"/>
      <c r="CI44" s="380"/>
      <c r="CJ44" s="380"/>
      <c r="CK44" s="380"/>
      <c r="CL44" s="380"/>
      <c r="CM44" s="380"/>
      <c r="CN44" s="380"/>
      <c r="CO44" s="380"/>
      <c r="CP44" s="380"/>
      <c r="CQ44" s="380"/>
      <c r="CR44" s="380"/>
      <c r="CS44" s="380"/>
      <c r="CT44" s="380"/>
      <c r="CU44" s="380"/>
      <c r="CV44" s="380"/>
      <c r="CW44" s="380"/>
      <c r="CX44" s="380"/>
      <c r="CY44" s="380"/>
      <c r="CZ44" s="380"/>
      <c r="DA44" s="380"/>
      <c r="DB44" s="380"/>
      <c r="DC44" s="380"/>
      <c r="DD44" s="380"/>
      <c r="DE44" s="380"/>
      <c r="DF44" s="380"/>
      <c r="DG44" s="380"/>
      <c r="DH44" s="380"/>
      <c r="DI44" s="380"/>
      <c r="DJ44" s="380"/>
      <c r="DK44" s="380"/>
      <c r="DL44" s="380"/>
      <c r="DM44" s="380"/>
      <c r="DN44" s="380"/>
      <c r="DO44" s="380"/>
      <c r="DP44" s="380"/>
      <c r="DQ44" s="380"/>
      <c r="DR44" s="380"/>
      <c r="DS44" s="380"/>
      <c r="DT44" s="380"/>
      <c r="DU44" s="380"/>
      <c r="DV44" s="380"/>
      <c r="DW44" s="380"/>
      <c r="DX44" s="380"/>
      <c r="DY44" s="380"/>
      <c r="DZ44" s="380"/>
      <c r="EA44" s="380"/>
      <c r="EB44" s="380"/>
      <c r="EC44" s="380"/>
      <c r="ED44" s="380"/>
      <c r="EE44" s="380"/>
      <c r="EF44" s="380"/>
      <c r="EG44" s="380"/>
      <c r="EH44" s="380"/>
      <c r="EI44" s="380"/>
      <c r="EJ44" s="380"/>
      <c r="EK44" s="380"/>
      <c r="EL44" s="380"/>
      <c r="EM44" s="380"/>
      <c r="EN44" s="380"/>
      <c r="EO44" s="380"/>
      <c r="EP44" s="380"/>
      <c r="EQ44" s="380"/>
      <c r="ER44" s="380"/>
      <c r="ES44" s="380"/>
      <c r="ET44" s="380"/>
      <c r="EU44" s="380"/>
      <c r="EV44" s="380"/>
      <c r="EW44" s="380"/>
      <c r="EX44" s="380"/>
      <c r="EY44" s="380"/>
      <c r="EZ44" s="380"/>
      <c r="FA44" s="380"/>
      <c r="FB44" s="380"/>
      <c r="FC44" s="380"/>
      <c r="FD44" s="380"/>
      <c r="FE44" s="380"/>
      <c r="FF44" s="380"/>
      <c r="FG44" s="380"/>
      <c r="FH44" s="380"/>
      <c r="FI44" s="380"/>
      <c r="FJ44" s="380"/>
      <c r="FK44" s="380"/>
      <c r="FL44" s="380"/>
      <c r="FM44" s="380"/>
      <c r="FN44" s="380"/>
      <c r="FO44" s="380"/>
    </row>
    <row r="45" spans="2:171" s="439" customFormat="1" ht="18.75">
      <c r="B45" s="431"/>
      <c r="C45" s="417">
        <v>2012</v>
      </c>
      <c r="D45" s="418">
        <v>41061</v>
      </c>
      <c r="E45" s="419" t="s">
        <v>1</v>
      </c>
      <c r="F45" s="420">
        <v>173.1</v>
      </c>
      <c r="G45" s="421" t="s">
        <v>114</v>
      </c>
      <c r="H45" s="421" t="s">
        <v>114</v>
      </c>
      <c r="I45" s="421" t="s">
        <v>114</v>
      </c>
      <c r="J45" s="422">
        <v>364.4</v>
      </c>
      <c r="K45" s="423"/>
      <c r="L45" s="431"/>
      <c r="M45" s="419" t="s">
        <v>0</v>
      </c>
      <c r="N45" s="420">
        <v>176.4</v>
      </c>
      <c r="O45" s="421">
        <v>169.6</v>
      </c>
      <c r="P45" s="421" t="s">
        <v>114</v>
      </c>
      <c r="Q45" s="421">
        <v>162.30000000000001</v>
      </c>
      <c r="R45" s="421" t="s">
        <v>114</v>
      </c>
      <c r="S45" s="422">
        <v>370.4</v>
      </c>
      <c r="U45" s="380"/>
      <c r="V45" s="380"/>
      <c r="W45" s="380"/>
      <c r="X45" s="380"/>
      <c r="Y45" s="380"/>
      <c r="Z45" s="380"/>
      <c r="AA45" s="380"/>
      <c r="AB45" s="380"/>
      <c r="AC45" s="380"/>
      <c r="AD45" s="380"/>
      <c r="AE45" s="380"/>
      <c r="AF45" s="380"/>
      <c r="AG45" s="380"/>
      <c r="AH45" s="380"/>
      <c r="AI45" s="380"/>
      <c r="AJ45" s="380"/>
      <c r="AK45" s="380"/>
      <c r="AL45" s="380"/>
      <c r="AM45" s="380"/>
      <c r="AN45" s="380"/>
      <c r="AO45" s="380"/>
      <c r="AP45" s="380"/>
      <c r="AQ45" s="380"/>
      <c r="AR45" s="380"/>
      <c r="AS45" s="380"/>
      <c r="AT45" s="380"/>
      <c r="AU45" s="380"/>
      <c r="AV45" s="380"/>
      <c r="AW45" s="380"/>
      <c r="AX45" s="380"/>
      <c r="AY45" s="380"/>
      <c r="AZ45" s="380"/>
      <c r="BA45" s="380"/>
      <c r="BB45" s="380"/>
      <c r="BC45" s="380"/>
      <c r="BD45" s="380"/>
      <c r="BE45" s="380"/>
      <c r="BF45" s="380"/>
      <c r="BG45" s="380"/>
      <c r="BH45" s="380"/>
      <c r="BI45" s="380"/>
      <c r="BJ45" s="380"/>
      <c r="BK45" s="380"/>
      <c r="BL45" s="380"/>
      <c r="BM45" s="380"/>
      <c r="BN45" s="380"/>
      <c r="BO45" s="380"/>
      <c r="BP45" s="380"/>
      <c r="BQ45" s="380"/>
      <c r="BR45" s="380"/>
      <c r="BS45" s="380"/>
      <c r="BT45" s="380"/>
      <c r="BU45" s="380"/>
      <c r="BV45" s="380"/>
      <c r="BW45" s="380"/>
      <c r="BX45" s="380"/>
      <c r="BY45" s="380"/>
      <c r="BZ45" s="380"/>
      <c r="CA45" s="380"/>
      <c r="CB45" s="380"/>
      <c r="CC45" s="380"/>
      <c r="CD45" s="380"/>
      <c r="CE45" s="380"/>
      <c r="CF45" s="380"/>
      <c r="CG45" s="380"/>
      <c r="CH45" s="380"/>
      <c r="CI45" s="380"/>
      <c r="CJ45" s="380"/>
      <c r="CK45" s="380"/>
      <c r="CL45" s="380"/>
      <c r="CM45" s="380"/>
      <c r="CN45" s="380"/>
      <c r="CO45" s="380"/>
      <c r="CP45" s="380"/>
      <c r="CQ45" s="380"/>
      <c r="CR45" s="380"/>
      <c r="CS45" s="380"/>
      <c r="CT45" s="380"/>
      <c r="CU45" s="380"/>
      <c r="CV45" s="380"/>
      <c r="CW45" s="380"/>
      <c r="CX45" s="380"/>
      <c r="CY45" s="380"/>
      <c r="CZ45" s="380"/>
      <c r="DA45" s="380"/>
      <c r="DB45" s="380"/>
      <c r="DC45" s="380"/>
      <c r="DD45" s="380"/>
      <c r="DE45" s="380"/>
      <c r="DF45" s="380"/>
      <c r="DG45" s="380"/>
      <c r="DH45" s="380"/>
      <c r="DI45" s="380"/>
      <c r="DJ45" s="380"/>
      <c r="DK45" s="380"/>
      <c r="DL45" s="380"/>
      <c r="DM45" s="380"/>
      <c r="DN45" s="380"/>
      <c r="DO45" s="380"/>
      <c r="DP45" s="380"/>
      <c r="DQ45" s="380"/>
      <c r="DR45" s="380"/>
      <c r="DS45" s="380"/>
      <c r="DT45" s="380"/>
      <c r="DU45" s="380"/>
      <c r="DV45" s="380"/>
      <c r="DW45" s="380"/>
      <c r="DX45" s="380"/>
      <c r="DY45" s="380"/>
      <c r="DZ45" s="380"/>
      <c r="EA45" s="380"/>
      <c r="EB45" s="380"/>
      <c r="EC45" s="380"/>
      <c r="ED45" s="380"/>
      <c r="EE45" s="380"/>
      <c r="EF45" s="380"/>
      <c r="EG45" s="380"/>
      <c r="EH45" s="380"/>
      <c r="EI45" s="380"/>
      <c r="EJ45" s="380"/>
      <c r="EK45" s="380"/>
      <c r="EL45" s="380"/>
      <c r="EM45" s="380"/>
      <c r="EN45" s="380"/>
      <c r="EO45" s="380"/>
      <c r="EP45" s="380"/>
      <c r="EQ45" s="380"/>
      <c r="ER45" s="380"/>
      <c r="ES45" s="380"/>
      <c r="ET45" s="380"/>
      <c r="EU45" s="380"/>
      <c r="EV45" s="380"/>
      <c r="EW45" s="380"/>
      <c r="EX45" s="380"/>
      <c r="EY45" s="380"/>
      <c r="EZ45" s="380"/>
      <c r="FA45" s="380"/>
      <c r="FB45" s="380"/>
      <c r="FC45" s="380"/>
      <c r="FD45" s="380"/>
      <c r="FE45" s="380"/>
      <c r="FF45" s="380"/>
      <c r="FG45" s="380"/>
      <c r="FH45" s="380"/>
      <c r="FI45" s="380"/>
      <c r="FJ45" s="380"/>
      <c r="FK45" s="380"/>
      <c r="FL45" s="380"/>
      <c r="FM45" s="380"/>
      <c r="FN45" s="380"/>
      <c r="FO45" s="380"/>
    </row>
    <row r="46" spans="2:171" s="439" customFormat="1" ht="18.75">
      <c r="B46" s="431"/>
      <c r="C46" s="417">
        <v>2012</v>
      </c>
      <c r="D46" s="418">
        <v>41091</v>
      </c>
      <c r="E46" s="419" t="s">
        <v>1</v>
      </c>
      <c r="F46" s="420">
        <v>195.5</v>
      </c>
      <c r="G46" s="421" t="s">
        <v>114</v>
      </c>
      <c r="H46" s="421" t="s">
        <v>114</v>
      </c>
      <c r="I46" s="421" t="s">
        <v>114</v>
      </c>
      <c r="J46" s="422">
        <v>377</v>
      </c>
      <c r="K46" s="423"/>
      <c r="L46" s="431"/>
      <c r="M46" s="419" t="s">
        <v>0</v>
      </c>
      <c r="N46" s="420">
        <v>229.5</v>
      </c>
      <c r="O46" s="421">
        <v>202.5</v>
      </c>
      <c r="P46" s="421" t="s">
        <v>114</v>
      </c>
      <c r="Q46" s="421">
        <v>167</v>
      </c>
      <c r="R46" s="421" t="s">
        <v>114</v>
      </c>
      <c r="S46" s="422">
        <v>384.75</v>
      </c>
      <c r="U46" s="380"/>
      <c r="V46" s="380"/>
      <c r="W46" s="380"/>
      <c r="X46" s="380"/>
      <c r="Y46" s="380"/>
      <c r="Z46" s="380"/>
      <c r="AA46" s="380"/>
      <c r="AB46" s="380"/>
      <c r="AC46" s="380"/>
      <c r="AD46" s="380"/>
      <c r="AE46" s="380"/>
      <c r="AF46" s="380"/>
      <c r="AG46" s="380"/>
      <c r="AH46" s="380"/>
      <c r="AI46" s="380"/>
      <c r="AJ46" s="380"/>
      <c r="AK46" s="380"/>
      <c r="AL46" s="380"/>
      <c r="AM46" s="380"/>
      <c r="AN46" s="380"/>
      <c r="AO46" s="380"/>
      <c r="AP46" s="380"/>
      <c r="AQ46" s="380"/>
      <c r="AR46" s="380"/>
      <c r="AS46" s="380"/>
      <c r="AT46" s="380"/>
      <c r="AU46" s="380"/>
      <c r="AV46" s="380"/>
      <c r="AW46" s="380"/>
      <c r="AX46" s="380"/>
      <c r="AY46" s="380"/>
      <c r="AZ46" s="380"/>
      <c r="BA46" s="380"/>
      <c r="BB46" s="380"/>
      <c r="BC46" s="380"/>
      <c r="BD46" s="380"/>
      <c r="BE46" s="380"/>
      <c r="BF46" s="380"/>
      <c r="BG46" s="380"/>
      <c r="BH46" s="380"/>
      <c r="BI46" s="380"/>
      <c r="BJ46" s="380"/>
      <c r="BK46" s="380"/>
      <c r="BL46" s="380"/>
      <c r="BM46" s="380"/>
      <c r="BN46" s="380"/>
      <c r="BO46" s="380"/>
      <c r="BP46" s="380"/>
      <c r="BQ46" s="380"/>
      <c r="BR46" s="380"/>
      <c r="BS46" s="380"/>
      <c r="BT46" s="380"/>
      <c r="BU46" s="380"/>
      <c r="BV46" s="380"/>
      <c r="BW46" s="380"/>
      <c r="BX46" s="380"/>
      <c r="BY46" s="380"/>
      <c r="BZ46" s="380"/>
      <c r="CA46" s="380"/>
      <c r="CB46" s="380"/>
      <c r="CC46" s="380"/>
      <c r="CD46" s="380"/>
      <c r="CE46" s="380"/>
      <c r="CF46" s="380"/>
      <c r="CG46" s="380"/>
      <c r="CH46" s="380"/>
      <c r="CI46" s="380"/>
      <c r="CJ46" s="380"/>
      <c r="CK46" s="380"/>
      <c r="CL46" s="380"/>
      <c r="CM46" s="380"/>
      <c r="CN46" s="380"/>
      <c r="CO46" s="380"/>
      <c r="CP46" s="380"/>
      <c r="CQ46" s="380"/>
      <c r="CR46" s="380"/>
      <c r="CS46" s="380"/>
      <c r="CT46" s="380"/>
      <c r="CU46" s="380"/>
      <c r="CV46" s="380"/>
      <c r="CW46" s="380"/>
      <c r="CX46" s="380"/>
      <c r="CY46" s="380"/>
      <c r="CZ46" s="380"/>
      <c r="DA46" s="380"/>
      <c r="DB46" s="380"/>
      <c r="DC46" s="380"/>
      <c r="DD46" s="380"/>
      <c r="DE46" s="380"/>
      <c r="DF46" s="380"/>
      <c r="DG46" s="380"/>
      <c r="DH46" s="380"/>
      <c r="DI46" s="380"/>
      <c r="DJ46" s="380"/>
      <c r="DK46" s="380"/>
      <c r="DL46" s="380"/>
      <c r="DM46" s="380"/>
      <c r="DN46" s="380"/>
      <c r="DO46" s="380"/>
      <c r="DP46" s="380"/>
      <c r="DQ46" s="380"/>
      <c r="DR46" s="380"/>
      <c r="DS46" s="380"/>
      <c r="DT46" s="380"/>
      <c r="DU46" s="380"/>
      <c r="DV46" s="380"/>
      <c r="DW46" s="380"/>
      <c r="DX46" s="380"/>
      <c r="DY46" s="380"/>
      <c r="DZ46" s="380"/>
      <c r="EA46" s="380"/>
      <c r="EB46" s="380"/>
      <c r="EC46" s="380"/>
      <c r="ED46" s="380"/>
      <c r="EE46" s="380"/>
      <c r="EF46" s="380"/>
      <c r="EG46" s="380"/>
      <c r="EH46" s="380"/>
      <c r="EI46" s="380"/>
      <c r="EJ46" s="380"/>
      <c r="EK46" s="380"/>
      <c r="EL46" s="380"/>
      <c r="EM46" s="380"/>
      <c r="EN46" s="380"/>
      <c r="EO46" s="380"/>
      <c r="EP46" s="380"/>
      <c r="EQ46" s="380"/>
      <c r="ER46" s="380"/>
      <c r="ES46" s="380"/>
      <c r="ET46" s="380"/>
      <c r="EU46" s="380"/>
      <c r="EV46" s="380"/>
      <c r="EW46" s="380"/>
      <c r="EX46" s="380"/>
      <c r="EY46" s="380"/>
      <c r="EZ46" s="380"/>
      <c r="FA46" s="380"/>
      <c r="FB46" s="380"/>
      <c r="FC46" s="380"/>
      <c r="FD46" s="380"/>
      <c r="FE46" s="380"/>
      <c r="FF46" s="380"/>
      <c r="FG46" s="380"/>
      <c r="FH46" s="380"/>
      <c r="FI46" s="380"/>
      <c r="FJ46" s="380"/>
      <c r="FK46" s="380"/>
      <c r="FL46" s="380"/>
      <c r="FM46" s="380"/>
      <c r="FN46" s="380"/>
      <c r="FO46" s="380"/>
    </row>
    <row r="47" spans="2:171" s="439" customFormat="1" ht="18.75">
      <c r="B47" s="431"/>
      <c r="C47" s="417">
        <v>2012</v>
      </c>
      <c r="D47" s="418">
        <v>41122</v>
      </c>
      <c r="E47" s="419" t="s">
        <v>1</v>
      </c>
      <c r="F47" s="420" t="s">
        <v>114</v>
      </c>
      <c r="G47" s="421" t="s">
        <v>114</v>
      </c>
      <c r="H47" s="421">
        <v>172.3</v>
      </c>
      <c r="I47" s="421" t="s">
        <v>114</v>
      </c>
      <c r="J47" s="422">
        <v>384.6</v>
      </c>
      <c r="K47" s="423"/>
      <c r="L47" s="431"/>
      <c r="M47" s="419" t="s">
        <v>0</v>
      </c>
      <c r="N47" s="420">
        <v>221.5</v>
      </c>
      <c r="O47" s="421">
        <v>196.4</v>
      </c>
      <c r="P47" s="421">
        <v>177.7</v>
      </c>
      <c r="Q47" s="421">
        <v>167.7</v>
      </c>
      <c r="R47" s="421">
        <v>185</v>
      </c>
      <c r="S47" s="422">
        <v>390.6</v>
      </c>
      <c r="U47" s="380"/>
      <c r="V47" s="380"/>
      <c r="W47" s="380"/>
      <c r="X47" s="380"/>
      <c r="Y47" s="380"/>
      <c r="Z47" s="380"/>
      <c r="AA47" s="380"/>
      <c r="AB47" s="380"/>
      <c r="AC47" s="380"/>
      <c r="AD47" s="380"/>
      <c r="AE47" s="380"/>
      <c r="AF47" s="380"/>
      <c r="AG47" s="380"/>
      <c r="AH47" s="380"/>
      <c r="AI47" s="380"/>
      <c r="AJ47" s="380"/>
      <c r="AK47" s="380"/>
      <c r="AL47" s="380"/>
      <c r="AM47" s="380"/>
      <c r="AN47" s="380"/>
      <c r="AO47" s="380"/>
      <c r="AP47" s="380"/>
      <c r="AQ47" s="380"/>
      <c r="AR47" s="380"/>
      <c r="AS47" s="380"/>
      <c r="AT47" s="380"/>
      <c r="AU47" s="380"/>
      <c r="AV47" s="380"/>
      <c r="AW47" s="380"/>
      <c r="AX47" s="380"/>
      <c r="AY47" s="380"/>
      <c r="AZ47" s="380"/>
      <c r="BA47" s="380"/>
      <c r="BB47" s="380"/>
      <c r="BC47" s="380"/>
      <c r="BD47" s="380"/>
      <c r="BE47" s="380"/>
      <c r="BF47" s="380"/>
      <c r="BG47" s="380"/>
      <c r="BH47" s="380"/>
      <c r="BI47" s="380"/>
      <c r="BJ47" s="380"/>
      <c r="BK47" s="380"/>
      <c r="BL47" s="380"/>
      <c r="BM47" s="380"/>
      <c r="BN47" s="380"/>
      <c r="BO47" s="380"/>
      <c r="BP47" s="380"/>
      <c r="BQ47" s="380"/>
      <c r="BR47" s="380"/>
      <c r="BS47" s="380"/>
      <c r="BT47" s="380"/>
      <c r="BU47" s="380"/>
      <c r="BV47" s="380"/>
      <c r="BW47" s="380"/>
      <c r="BX47" s="380"/>
      <c r="BY47" s="380"/>
      <c r="BZ47" s="380"/>
      <c r="CA47" s="380"/>
      <c r="CB47" s="380"/>
      <c r="CC47" s="380"/>
      <c r="CD47" s="380"/>
      <c r="CE47" s="380"/>
      <c r="CF47" s="380"/>
      <c r="CG47" s="380"/>
      <c r="CH47" s="380"/>
      <c r="CI47" s="380"/>
      <c r="CJ47" s="380"/>
      <c r="CK47" s="380"/>
      <c r="CL47" s="380"/>
      <c r="CM47" s="380"/>
      <c r="CN47" s="380"/>
      <c r="CO47" s="380"/>
      <c r="CP47" s="380"/>
      <c r="CQ47" s="380"/>
      <c r="CR47" s="380"/>
      <c r="CS47" s="380"/>
      <c r="CT47" s="380"/>
      <c r="CU47" s="380"/>
      <c r="CV47" s="380"/>
      <c r="CW47" s="380"/>
      <c r="CX47" s="380"/>
      <c r="CY47" s="380"/>
      <c r="CZ47" s="380"/>
      <c r="DA47" s="380"/>
      <c r="DB47" s="380"/>
      <c r="DC47" s="380"/>
      <c r="DD47" s="380"/>
      <c r="DE47" s="380"/>
      <c r="DF47" s="380"/>
      <c r="DG47" s="380"/>
      <c r="DH47" s="380"/>
      <c r="DI47" s="380"/>
      <c r="DJ47" s="380"/>
      <c r="DK47" s="380"/>
      <c r="DL47" s="380"/>
      <c r="DM47" s="380"/>
      <c r="DN47" s="380"/>
      <c r="DO47" s="380"/>
      <c r="DP47" s="380"/>
      <c r="DQ47" s="380"/>
      <c r="DR47" s="380"/>
      <c r="DS47" s="380"/>
      <c r="DT47" s="380"/>
      <c r="DU47" s="380"/>
      <c r="DV47" s="380"/>
      <c r="DW47" s="380"/>
      <c r="DX47" s="380"/>
      <c r="DY47" s="380"/>
      <c r="DZ47" s="380"/>
      <c r="EA47" s="380"/>
      <c r="EB47" s="380"/>
      <c r="EC47" s="380"/>
      <c r="ED47" s="380"/>
      <c r="EE47" s="380"/>
      <c r="EF47" s="380"/>
      <c r="EG47" s="380"/>
      <c r="EH47" s="380"/>
      <c r="EI47" s="380"/>
      <c r="EJ47" s="380"/>
      <c r="EK47" s="380"/>
      <c r="EL47" s="380"/>
      <c r="EM47" s="380"/>
      <c r="EN47" s="380"/>
      <c r="EO47" s="380"/>
      <c r="EP47" s="380"/>
      <c r="EQ47" s="380"/>
      <c r="ER47" s="380"/>
      <c r="ES47" s="380"/>
      <c r="ET47" s="380"/>
      <c r="EU47" s="380"/>
      <c r="EV47" s="380"/>
      <c r="EW47" s="380"/>
      <c r="EX47" s="380"/>
      <c r="EY47" s="380"/>
      <c r="EZ47" s="380"/>
      <c r="FA47" s="380"/>
      <c r="FB47" s="380"/>
      <c r="FC47" s="380"/>
      <c r="FD47" s="380"/>
      <c r="FE47" s="380"/>
      <c r="FF47" s="380"/>
      <c r="FG47" s="380"/>
      <c r="FH47" s="380"/>
      <c r="FI47" s="380"/>
      <c r="FJ47" s="380"/>
      <c r="FK47" s="380"/>
      <c r="FL47" s="380"/>
      <c r="FM47" s="380"/>
      <c r="FN47" s="380"/>
      <c r="FO47" s="380"/>
    </row>
    <row r="48" spans="2:171" s="439" customFormat="1" ht="18.75">
      <c r="B48" s="431"/>
      <c r="C48" s="417">
        <v>2012</v>
      </c>
      <c r="D48" s="418">
        <v>41153</v>
      </c>
      <c r="E48" s="419" t="s">
        <v>1</v>
      </c>
      <c r="F48" s="420" t="s">
        <v>114</v>
      </c>
      <c r="G48" s="421">
        <v>207.9</v>
      </c>
      <c r="H48" s="421">
        <v>177.4</v>
      </c>
      <c r="I48" s="421" t="s">
        <v>114</v>
      </c>
      <c r="J48" s="422">
        <v>391.75</v>
      </c>
      <c r="K48" s="423"/>
      <c r="L48" s="431"/>
      <c r="M48" s="419" t="s">
        <v>0</v>
      </c>
      <c r="N48" s="420">
        <v>217.3</v>
      </c>
      <c r="O48" s="421">
        <v>192.5</v>
      </c>
      <c r="P48" s="421">
        <v>203.6</v>
      </c>
      <c r="Q48" s="421">
        <v>175.7</v>
      </c>
      <c r="R48" s="421">
        <v>188.3</v>
      </c>
      <c r="S48" s="422">
        <v>397.78</v>
      </c>
      <c r="U48" s="380"/>
      <c r="V48" s="380"/>
      <c r="W48" s="380"/>
      <c r="X48" s="380"/>
      <c r="Y48" s="380"/>
      <c r="Z48" s="380"/>
      <c r="AA48" s="380"/>
      <c r="AB48" s="380"/>
      <c r="AC48" s="380"/>
      <c r="AD48" s="380"/>
      <c r="AE48" s="380"/>
      <c r="AF48" s="380"/>
      <c r="AG48" s="380"/>
      <c r="AH48" s="380"/>
      <c r="AI48" s="380"/>
      <c r="AJ48" s="380"/>
      <c r="AK48" s="380"/>
      <c r="AL48" s="380"/>
      <c r="AM48" s="380"/>
      <c r="AN48" s="380"/>
      <c r="AO48" s="380"/>
      <c r="AP48" s="380"/>
      <c r="AQ48" s="380"/>
      <c r="AR48" s="380"/>
      <c r="AS48" s="380"/>
      <c r="AT48" s="380"/>
      <c r="AU48" s="380"/>
      <c r="AV48" s="380"/>
      <c r="AW48" s="380"/>
      <c r="AX48" s="380"/>
      <c r="AY48" s="380"/>
      <c r="AZ48" s="380"/>
      <c r="BA48" s="380"/>
      <c r="BB48" s="380"/>
      <c r="BC48" s="380"/>
      <c r="BD48" s="380"/>
      <c r="BE48" s="380"/>
      <c r="BF48" s="380"/>
      <c r="BG48" s="380"/>
      <c r="BH48" s="380"/>
      <c r="BI48" s="380"/>
      <c r="BJ48" s="380"/>
      <c r="BK48" s="380"/>
      <c r="BL48" s="380"/>
      <c r="BM48" s="380"/>
      <c r="BN48" s="380"/>
      <c r="BO48" s="380"/>
      <c r="BP48" s="380"/>
      <c r="BQ48" s="380"/>
      <c r="BR48" s="380"/>
      <c r="BS48" s="380"/>
      <c r="BT48" s="380"/>
      <c r="BU48" s="380"/>
      <c r="BV48" s="380"/>
      <c r="BW48" s="380"/>
      <c r="BX48" s="380"/>
      <c r="BY48" s="380"/>
      <c r="BZ48" s="380"/>
      <c r="CA48" s="380"/>
      <c r="CB48" s="380"/>
      <c r="CC48" s="380"/>
      <c r="CD48" s="380"/>
      <c r="CE48" s="380"/>
      <c r="CF48" s="380"/>
      <c r="CG48" s="380"/>
      <c r="CH48" s="380"/>
      <c r="CI48" s="380"/>
      <c r="CJ48" s="380"/>
      <c r="CK48" s="380"/>
      <c r="CL48" s="380"/>
      <c r="CM48" s="380"/>
      <c r="CN48" s="380"/>
      <c r="CO48" s="380"/>
      <c r="CP48" s="380"/>
      <c r="CQ48" s="380"/>
      <c r="CR48" s="380"/>
      <c r="CS48" s="380"/>
      <c r="CT48" s="380"/>
      <c r="CU48" s="380"/>
      <c r="CV48" s="380"/>
      <c r="CW48" s="380"/>
      <c r="CX48" s="380"/>
      <c r="CY48" s="380"/>
      <c r="CZ48" s="380"/>
      <c r="DA48" s="380"/>
      <c r="DB48" s="380"/>
      <c r="DC48" s="380"/>
      <c r="DD48" s="380"/>
      <c r="DE48" s="380"/>
      <c r="DF48" s="380"/>
      <c r="DG48" s="380"/>
      <c r="DH48" s="380"/>
      <c r="DI48" s="380"/>
      <c r="DJ48" s="380"/>
      <c r="DK48" s="380"/>
      <c r="DL48" s="380"/>
      <c r="DM48" s="380"/>
      <c r="DN48" s="380"/>
      <c r="DO48" s="380"/>
      <c r="DP48" s="380"/>
      <c r="DQ48" s="380"/>
      <c r="DR48" s="380"/>
      <c r="DS48" s="380"/>
      <c r="DT48" s="380"/>
      <c r="DU48" s="380"/>
      <c r="DV48" s="380"/>
      <c r="DW48" s="380"/>
      <c r="DX48" s="380"/>
      <c r="DY48" s="380"/>
      <c r="DZ48" s="380"/>
      <c r="EA48" s="380"/>
      <c r="EB48" s="380"/>
      <c r="EC48" s="380"/>
      <c r="ED48" s="380"/>
      <c r="EE48" s="380"/>
      <c r="EF48" s="380"/>
      <c r="EG48" s="380"/>
      <c r="EH48" s="380"/>
      <c r="EI48" s="380"/>
      <c r="EJ48" s="380"/>
      <c r="EK48" s="380"/>
      <c r="EL48" s="380"/>
      <c r="EM48" s="380"/>
      <c r="EN48" s="380"/>
      <c r="EO48" s="380"/>
      <c r="EP48" s="380"/>
      <c r="EQ48" s="380"/>
      <c r="ER48" s="380"/>
      <c r="ES48" s="380"/>
      <c r="ET48" s="380"/>
      <c r="EU48" s="380"/>
      <c r="EV48" s="380"/>
      <c r="EW48" s="380"/>
      <c r="EX48" s="380"/>
      <c r="EY48" s="380"/>
      <c r="EZ48" s="380"/>
      <c r="FA48" s="380"/>
      <c r="FB48" s="380"/>
      <c r="FC48" s="380"/>
      <c r="FD48" s="380"/>
      <c r="FE48" s="380"/>
      <c r="FF48" s="380"/>
      <c r="FG48" s="380"/>
      <c r="FH48" s="380"/>
      <c r="FI48" s="380"/>
      <c r="FJ48" s="380"/>
      <c r="FK48" s="380"/>
      <c r="FL48" s="380"/>
      <c r="FM48" s="380"/>
      <c r="FN48" s="380"/>
      <c r="FO48" s="380"/>
    </row>
    <row r="49" spans="2:171" s="439" customFormat="1" ht="18.75">
      <c r="B49" s="431"/>
      <c r="C49" s="417">
        <v>2012</v>
      </c>
      <c r="D49" s="418">
        <v>41183</v>
      </c>
      <c r="E49" s="419" t="s">
        <v>1</v>
      </c>
      <c r="F49" s="420">
        <v>193.6</v>
      </c>
      <c r="G49" s="421">
        <v>202.7</v>
      </c>
      <c r="H49" s="421">
        <v>175.8</v>
      </c>
      <c r="I49" s="421">
        <v>219.1</v>
      </c>
      <c r="J49" s="422">
        <v>376.75</v>
      </c>
      <c r="K49" s="423"/>
      <c r="L49" s="431"/>
      <c r="M49" s="419" t="s">
        <v>0</v>
      </c>
      <c r="N49" s="420">
        <v>228.5</v>
      </c>
      <c r="O49" s="421">
        <v>189</v>
      </c>
      <c r="P49" s="421">
        <v>201.8</v>
      </c>
      <c r="Q49" s="421">
        <v>171.9</v>
      </c>
      <c r="R49" s="421">
        <v>219.1</v>
      </c>
      <c r="S49" s="422">
        <v>383.75</v>
      </c>
      <c r="U49" s="380"/>
      <c r="V49" s="380"/>
      <c r="W49" s="380"/>
      <c r="X49" s="380"/>
      <c r="Y49" s="380"/>
      <c r="Z49" s="380"/>
      <c r="AA49" s="380"/>
      <c r="AB49" s="380"/>
      <c r="AC49" s="380"/>
      <c r="AD49" s="380"/>
      <c r="AE49" s="380"/>
      <c r="AF49" s="380"/>
      <c r="AG49" s="380"/>
      <c r="AH49" s="380"/>
      <c r="AI49" s="380"/>
      <c r="AJ49" s="380"/>
      <c r="AK49" s="380"/>
      <c r="AL49" s="380"/>
      <c r="AM49" s="380"/>
      <c r="AN49" s="380"/>
      <c r="AO49" s="380"/>
      <c r="AP49" s="380"/>
      <c r="AQ49" s="380"/>
      <c r="AR49" s="380"/>
      <c r="AS49" s="380"/>
      <c r="AT49" s="380"/>
      <c r="AU49" s="380"/>
      <c r="AV49" s="380"/>
      <c r="AW49" s="380"/>
      <c r="AX49" s="380"/>
      <c r="AY49" s="380"/>
      <c r="AZ49" s="380"/>
      <c r="BA49" s="380"/>
      <c r="BB49" s="380"/>
      <c r="BC49" s="380"/>
      <c r="BD49" s="380"/>
      <c r="BE49" s="380"/>
      <c r="BF49" s="380"/>
      <c r="BG49" s="380"/>
      <c r="BH49" s="380"/>
      <c r="BI49" s="380"/>
      <c r="BJ49" s="380"/>
      <c r="BK49" s="380"/>
      <c r="BL49" s="380"/>
      <c r="BM49" s="380"/>
      <c r="BN49" s="380"/>
      <c r="BO49" s="380"/>
      <c r="BP49" s="380"/>
      <c r="BQ49" s="380"/>
      <c r="BR49" s="380"/>
      <c r="BS49" s="380"/>
      <c r="BT49" s="380"/>
      <c r="BU49" s="380"/>
      <c r="BV49" s="380"/>
      <c r="BW49" s="380"/>
      <c r="BX49" s="380"/>
      <c r="BY49" s="380"/>
      <c r="BZ49" s="380"/>
      <c r="CA49" s="380"/>
      <c r="CB49" s="380"/>
      <c r="CC49" s="380"/>
      <c r="CD49" s="380"/>
      <c r="CE49" s="380"/>
      <c r="CF49" s="380"/>
      <c r="CG49" s="380"/>
      <c r="CH49" s="380"/>
      <c r="CI49" s="380"/>
      <c r="CJ49" s="380"/>
      <c r="CK49" s="380"/>
      <c r="CL49" s="380"/>
      <c r="CM49" s="380"/>
      <c r="CN49" s="380"/>
      <c r="CO49" s="380"/>
      <c r="CP49" s="380"/>
      <c r="CQ49" s="380"/>
      <c r="CR49" s="380"/>
      <c r="CS49" s="380"/>
      <c r="CT49" s="380"/>
      <c r="CU49" s="380"/>
      <c r="CV49" s="380"/>
      <c r="CW49" s="380"/>
      <c r="CX49" s="380"/>
      <c r="CY49" s="380"/>
      <c r="CZ49" s="380"/>
      <c r="DA49" s="380"/>
      <c r="DB49" s="380"/>
      <c r="DC49" s="380"/>
      <c r="DD49" s="380"/>
      <c r="DE49" s="380"/>
      <c r="DF49" s="380"/>
      <c r="DG49" s="380"/>
      <c r="DH49" s="380"/>
      <c r="DI49" s="380"/>
      <c r="DJ49" s="380"/>
      <c r="DK49" s="380"/>
      <c r="DL49" s="380"/>
      <c r="DM49" s="380"/>
      <c r="DN49" s="380"/>
      <c r="DO49" s="380"/>
      <c r="DP49" s="380"/>
      <c r="DQ49" s="380"/>
      <c r="DR49" s="380"/>
      <c r="DS49" s="380"/>
      <c r="DT49" s="380"/>
      <c r="DU49" s="380"/>
      <c r="DV49" s="380"/>
      <c r="DW49" s="380"/>
      <c r="DX49" s="380"/>
      <c r="DY49" s="380"/>
      <c r="DZ49" s="380"/>
      <c r="EA49" s="380"/>
      <c r="EB49" s="380"/>
      <c r="EC49" s="380"/>
      <c r="ED49" s="380"/>
      <c r="EE49" s="380"/>
      <c r="EF49" s="380"/>
      <c r="EG49" s="380"/>
      <c r="EH49" s="380"/>
      <c r="EI49" s="380"/>
      <c r="EJ49" s="380"/>
      <c r="EK49" s="380"/>
      <c r="EL49" s="380"/>
      <c r="EM49" s="380"/>
      <c r="EN49" s="380"/>
      <c r="EO49" s="380"/>
      <c r="EP49" s="380"/>
      <c r="EQ49" s="380"/>
      <c r="ER49" s="380"/>
      <c r="ES49" s="380"/>
      <c r="ET49" s="380"/>
      <c r="EU49" s="380"/>
      <c r="EV49" s="380"/>
      <c r="EW49" s="380"/>
      <c r="EX49" s="380"/>
      <c r="EY49" s="380"/>
      <c r="EZ49" s="380"/>
      <c r="FA49" s="380"/>
      <c r="FB49" s="380"/>
      <c r="FC49" s="380"/>
      <c r="FD49" s="380"/>
      <c r="FE49" s="380"/>
      <c r="FF49" s="380"/>
      <c r="FG49" s="380"/>
      <c r="FH49" s="380"/>
      <c r="FI49" s="380"/>
      <c r="FJ49" s="380"/>
      <c r="FK49" s="380"/>
      <c r="FL49" s="380"/>
      <c r="FM49" s="380"/>
      <c r="FN49" s="380"/>
      <c r="FO49" s="380"/>
    </row>
    <row r="50" spans="2:171" s="439" customFormat="1" ht="18.75">
      <c r="B50" s="431"/>
      <c r="C50" s="417">
        <v>2012</v>
      </c>
      <c r="D50" s="418">
        <v>41214</v>
      </c>
      <c r="E50" s="419" t="s">
        <v>1</v>
      </c>
      <c r="F50" s="420" t="s">
        <v>114</v>
      </c>
      <c r="G50" s="421" t="s">
        <v>114</v>
      </c>
      <c r="H50" s="421">
        <v>177.1</v>
      </c>
      <c r="I50" s="421" t="s">
        <v>114</v>
      </c>
      <c r="J50" s="422">
        <v>371.75</v>
      </c>
      <c r="K50" s="423"/>
      <c r="L50" s="431"/>
      <c r="M50" s="419" t="s">
        <v>0</v>
      </c>
      <c r="N50" s="420">
        <v>239.2</v>
      </c>
      <c r="O50" s="421">
        <v>200.9</v>
      </c>
      <c r="P50" s="421">
        <v>201.8</v>
      </c>
      <c r="Q50" s="421">
        <v>181.7</v>
      </c>
      <c r="R50" s="421" t="s">
        <v>114</v>
      </c>
      <c r="S50" s="422">
        <v>378.7</v>
      </c>
      <c r="U50" s="380"/>
      <c r="V50" s="380"/>
      <c r="W50" s="380"/>
      <c r="X50" s="380"/>
      <c r="Y50" s="380"/>
      <c r="Z50" s="380"/>
      <c r="AA50" s="380"/>
      <c r="AB50" s="380"/>
      <c r="AC50" s="380"/>
      <c r="AD50" s="380"/>
      <c r="AE50" s="380"/>
      <c r="AF50" s="380"/>
      <c r="AG50" s="380"/>
      <c r="AH50" s="380"/>
      <c r="AI50" s="380"/>
      <c r="AJ50" s="380"/>
      <c r="AK50" s="380"/>
      <c r="AL50" s="380"/>
      <c r="AM50" s="380"/>
      <c r="AN50" s="380"/>
      <c r="AO50" s="380"/>
      <c r="AP50" s="380"/>
      <c r="AQ50" s="380"/>
      <c r="AR50" s="380"/>
      <c r="AS50" s="380"/>
      <c r="AT50" s="380"/>
      <c r="AU50" s="380"/>
      <c r="AV50" s="380"/>
      <c r="AW50" s="380"/>
      <c r="AX50" s="380"/>
      <c r="AY50" s="380"/>
      <c r="AZ50" s="380"/>
      <c r="BA50" s="380"/>
      <c r="BB50" s="380"/>
      <c r="BC50" s="380"/>
      <c r="BD50" s="380"/>
      <c r="BE50" s="380"/>
      <c r="BF50" s="380"/>
      <c r="BG50" s="380"/>
      <c r="BH50" s="380"/>
      <c r="BI50" s="380"/>
      <c r="BJ50" s="380"/>
      <c r="BK50" s="380"/>
      <c r="BL50" s="380"/>
      <c r="BM50" s="380"/>
      <c r="BN50" s="380"/>
      <c r="BO50" s="380"/>
      <c r="BP50" s="380"/>
      <c r="BQ50" s="380"/>
      <c r="BR50" s="380"/>
      <c r="BS50" s="380"/>
      <c r="BT50" s="380"/>
      <c r="BU50" s="380"/>
      <c r="BV50" s="380"/>
      <c r="BW50" s="380"/>
      <c r="BX50" s="380"/>
      <c r="BY50" s="380"/>
      <c r="BZ50" s="380"/>
      <c r="CA50" s="380"/>
      <c r="CB50" s="380"/>
      <c r="CC50" s="380"/>
      <c r="CD50" s="380"/>
      <c r="CE50" s="380"/>
      <c r="CF50" s="380"/>
      <c r="CG50" s="380"/>
      <c r="CH50" s="380"/>
      <c r="CI50" s="380"/>
      <c r="CJ50" s="380"/>
      <c r="CK50" s="380"/>
      <c r="CL50" s="380"/>
      <c r="CM50" s="380"/>
      <c r="CN50" s="380"/>
      <c r="CO50" s="380"/>
      <c r="CP50" s="380"/>
      <c r="CQ50" s="380"/>
      <c r="CR50" s="380"/>
      <c r="CS50" s="380"/>
      <c r="CT50" s="380"/>
      <c r="CU50" s="380"/>
      <c r="CV50" s="380"/>
      <c r="CW50" s="380"/>
      <c r="CX50" s="380"/>
      <c r="CY50" s="380"/>
      <c r="CZ50" s="380"/>
      <c r="DA50" s="380"/>
      <c r="DB50" s="380"/>
      <c r="DC50" s="380"/>
      <c r="DD50" s="380"/>
      <c r="DE50" s="380"/>
      <c r="DF50" s="380"/>
      <c r="DG50" s="380"/>
      <c r="DH50" s="380"/>
      <c r="DI50" s="380"/>
      <c r="DJ50" s="380"/>
      <c r="DK50" s="380"/>
      <c r="DL50" s="380"/>
      <c r="DM50" s="380"/>
      <c r="DN50" s="380"/>
      <c r="DO50" s="380"/>
      <c r="DP50" s="380"/>
      <c r="DQ50" s="380"/>
      <c r="DR50" s="380"/>
      <c r="DS50" s="380"/>
      <c r="DT50" s="380"/>
      <c r="DU50" s="380"/>
      <c r="DV50" s="380"/>
      <c r="DW50" s="380"/>
      <c r="DX50" s="380"/>
      <c r="DY50" s="380"/>
      <c r="DZ50" s="380"/>
      <c r="EA50" s="380"/>
      <c r="EB50" s="380"/>
      <c r="EC50" s="380"/>
      <c r="ED50" s="380"/>
      <c r="EE50" s="380"/>
      <c r="EF50" s="380"/>
      <c r="EG50" s="380"/>
      <c r="EH50" s="380"/>
      <c r="EI50" s="380"/>
      <c r="EJ50" s="380"/>
      <c r="EK50" s="380"/>
      <c r="EL50" s="380"/>
      <c r="EM50" s="380"/>
      <c r="EN50" s="380"/>
      <c r="EO50" s="380"/>
      <c r="EP50" s="380"/>
      <c r="EQ50" s="380"/>
      <c r="ER50" s="380"/>
      <c r="ES50" s="380"/>
      <c r="ET50" s="380"/>
      <c r="EU50" s="380"/>
      <c r="EV50" s="380"/>
      <c r="EW50" s="380"/>
      <c r="EX50" s="380"/>
      <c r="EY50" s="380"/>
      <c r="EZ50" s="380"/>
      <c r="FA50" s="380"/>
      <c r="FB50" s="380"/>
      <c r="FC50" s="380"/>
      <c r="FD50" s="380"/>
      <c r="FE50" s="380"/>
      <c r="FF50" s="380"/>
      <c r="FG50" s="380"/>
      <c r="FH50" s="380"/>
      <c r="FI50" s="380"/>
      <c r="FJ50" s="380"/>
      <c r="FK50" s="380"/>
      <c r="FL50" s="380"/>
      <c r="FM50" s="380"/>
      <c r="FN50" s="380"/>
      <c r="FO50" s="380"/>
    </row>
    <row r="51" spans="2:171" s="439" customFormat="1" ht="18.75">
      <c r="B51" s="431"/>
      <c r="C51" s="417">
        <v>2012</v>
      </c>
      <c r="D51" s="418">
        <v>41244</v>
      </c>
      <c r="E51" s="419" t="s">
        <v>1</v>
      </c>
      <c r="F51" s="420" t="s">
        <v>114</v>
      </c>
      <c r="G51" s="421" t="s">
        <v>114</v>
      </c>
      <c r="H51" s="421">
        <v>195</v>
      </c>
      <c r="I51" s="421" t="s">
        <v>114</v>
      </c>
      <c r="J51" s="422">
        <v>370</v>
      </c>
      <c r="K51" s="423"/>
      <c r="L51" s="431"/>
      <c r="M51" s="419" t="s">
        <v>0</v>
      </c>
      <c r="N51" s="420">
        <v>241.4</v>
      </c>
      <c r="O51" s="421">
        <v>216.6</v>
      </c>
      <c r="P51" s="421" t="s">
        <v>114</v>
      </c>
      <c r="Q51" s="421">
        <v>198.3</v>
      </c>
      <c r="R51" s="421" t="s">
        <v>114</v>
      </c>
      <c r="S51" s="422">
        <v>375.83</v>
      </c>
      <c r="U51" s="380"/>
      <c r="V51" s="380"/>
      <c r="W51" s="380"/>
      <c r="X51" s="380"/>
      <c r="Y51" s="380"/>
      <c r="Z51" s="380"/>
      <c r="AA51" s="380"/>
      <c r="AB51" s="380"/>
      <c r="AC51" s="380"/>
      <c r="AD51" s="380"/>
      <c r="AE51" s="380"/>
      <c r="AF51" s="380"/>
      <c r="AG51" s="380"/>
      <c r="AH51" s="380"/>
      <c r="AI51" s="380"/>
      <c r="AJ51" s="380"/>
      <c r="AK51" s="380"/>
      <c r="AL51" s="380"/>
      <c r="AM51" s="380"/>
      <c r="AN51" s="380"/>
      <c r="AO51" s="380"/>
      <c r="AP51" s="380"/>
      <c r="AQ51" s="380"/>
      <c r="AR51" s="380"/>
      <c r="AS51" s="380"/>
      <c r="AT51" s="380"/>
      <c r="AU51" s="380"/>
      <c r="AV51" s="380"/>
      <c r="AW51" s="380"/>
      <c r="AX51" s="380"/>
      <c r="AY51" s="380"/>
      <c r="AZ51" s="380"/>
      <c r="BA51" s="380"/>
      <c r="BB51" s="380"/>
      <c r="BC51" s="380"/>
      <c r="BD51" s="380"/>
      <c r="BE51" s="380"/>
      <c r="BF51" s="380"/>
      <c r="BG51" s="380"/>
      <c r="BH51" s="380"/>
      <c r="BI51" s="380"/>
      <c r="BJ51" s="380"/>
      <c r="BK51" s="380"/>
      <c r="BL51" s="380"/>
      <c r="BM51" s="380"/>
      <c r="BN51" s="380"/>
      <c r="BO51" s="380"/>
      <c r="BP51" s="380"/>
      <c r="BQ51" s="380"/>
      <c r="BR51" s="380"/>
      <c r="BS51" s="380"/>
      <c r="BT51" s="380"/>
      <c r="BU51" s="380"/>
      <c r="BV51" s="380"/>
      <c r="BW51" s="380"/>
      <c r="BX51" s="380"/>
      <c r="BY51" s="380"/>
      <c r="BZ51" s="380"/>
      <c r="CA51" s="380"/>
      <c r="CB51" s="380"/>
      <c r="CC51" s="380"/>
      <c r="CD51" s="380"/>
      <c r="CE51" s="380"/>
      <c r="CF51" s="380"/>
      <c r="CG51" s="380"/>
      <c r="CH51" s="380"/>
      <c r="CI51" s="380"/>
      <c r="CJ51" s="380"/>
      <c r="CK51" s="380"/>
      <c r="CL51" s="380"/>
      <c r="CM51" s="380"/>
      <c r="CN51" s="380"/>
      <c r="CO51" s="380"/>
      <c r="CP51" s="380"/>
      <c r="CQ51" s="380"/>
      <c r="CR51" s="380"/>
      <c r="CS51" s="380"/>
      <c r="CT51" s="380"/>
      <c r="CU51" s="380"/>
      <c r="CV51" s="380"/>
      <c r="CW51" s="380"/>
      <c r="CX51" s="380"/>
      <c r="CY51" s="380"/>
      <c r="CZ51" s="380"/>
      <c r="DA51" s="380"/>
      <c r="DB51" s="380"/>
      <c r="DC51" s="380"/>
      <c r="DD51" s="380"/>
      <c r="DE51" s="380"/>
      <c r="DF51" s="380"/>
      <c r="DG51" s="380"/>
      <c r="DH51" s="380"/>
      <c r="DI51" s="380"/>
      <c r="DJ51" s="380"/>
      <c r="DK51" s="380"/>
      <c r="DL51" s="380"/>
      <c r="DM51" s="380"/>
      <c r="DN51" s="380"/>
      <c r="DO51" s="380"/>
      <c r="DP51" s="380"/>
      <c r="DQ51" s="380"/>
      <c r="DR51" s="380"/>
      <c r="DS51" s="380"/>
      <c r="DT51" s="380"/>
      <c r="DU51" s="380"/>
      <c r="DV51" s="380"/>
      <c r="DW51" s="380"/>
      <c r="DX51" s="380"/>
      <c r="DY51" s="380"/>
      <c r="DZ51" s="380"/>
      <c r="EA51" s="380"/>
      <c r="EB51" s="380"/>
      <c r="EC51" s="380"/>
      <c r="ED51" s="380"/>
      <c r="EE51" s="380"/>
      <c r="EF51" s="380"/>
      <c r="EG51" s="380"/>
      <c r="EH51" s="380"/>
      <c r="EI51" s="380"/>
      <c r="EJ51" s="380"/>
      <c r="EK51" s="380"/>
      <c r="EL51" s="380"/>
      <c r="EM51" s="380"/>
      <c r="EN51" s="380"/>
      <c r="EO51" s="380"/>
      <c r="EP51" s="380"/>
      <c r="EQ51" s="380"/>
      <c r="ER51" s="380"/>
      <c r="ES51" s="380"/>
      <c r="ET51" s="380"/>
      <c r="EU51" s="380"/>
      <c r="EV51" s="380"/>
      <c r="EW51" s="380"/>
      <c r="EX51" s="380"/>
      <c r="EY51" s="380"/>
      <c r="EZ51" s="380"/>
      <c r="FA51" s="380"/>
      <c r="FB51" s="380"/>
      <c r="FC51" s="380"/>
      <c r="FD51" s="380"/>
      <c r="FE51" s="380"/>
      <c r="FF51" s="380"/>
      <c r="FG51" s="380"/>
      <c r="FH51" s="380"/>
      <c r="FI51" s="380"/>
      <c r="FJ51" s="380"/>
      <c r="FK51" s="380"/>
      <c r="FL51" s="380"/>
      <c r="FM51" s="380"/>
      <c r="FN51" s="380"/>
      <c r="FO51" s="380"/>
    </row>
    <row r="52" spans="2:171" s="439" customFormat="1" ht="18.75">
      <c r="B52" s="431"/>
      <c r="C52" s="417">
        <v>2013</v>
      </c>
      <c r="D52" s="418">
        <v>41275</v>
      </c>
      <c r="E52" s="419" t="s">
        <v>1</v>
      </c>
      <c r="F52" s="420" t="s">
        <v>114</v>
      </c>
      <c r="G52" s="421" t="s">
        <v>114</v>
      </c>
      <c r="H52" s="421" t="s">
        <v>114</v>
      </c>
      <c r="I52" s="421" t="s">
        <v>114</v>
      </c>
      <c r="J52" s="422">
        <v>370</v>
      </c>
      <c r="K52" s="423"/>
      <c r="L52" s="431"/>
      <c r="M52" s="419" t="s">
        <v>0</v>
      </c>
      <c r="N52" s="420">
        <v>226.2</v>
      </c>
      <c r="O52" s="421">
        <v>205</v>
      </c>
      <c r="P52" s="421" t="s">
        <v>114</v>
      </c>
      <c r="Q52" s="421">
        <v>189.8</v>
      </c>
      <c r="R52" s="421" t="s">
        <v>114</v>
      </c>
      <c r="S52" s="422">
        <v>376</v>
      </c>
      <c r="U52" s="380"/>
      <c r="V52" s="380"/>
      <c r="W52" s="380"/>
      <c r="X52" s="380"/>
      <c r="Y52" s="380"/>
      <c r="Z52" s="380"/>
      <c r="AA52" s="380"/>
      <c r="AB52" s="380"/>
      <c r="AC52" s="380"/>
      <c r="AD52" s="380"/>
      <c r="AE52" s="380"/>
      <c r="AF52" s="380"/>
      <c r="AG52" s="380"/>
      <c r="AH52" s="380"/>
      <c r="AI52" s="380"/>
      <c r="AJ52" s="380"/>
      <c r="AK52" s="380"/>
      <c r="AL52" s="380"/>
      <c r="AM52" s="380"/>
      <c r="AN52" s="380"/>
      <c r="AO52" s="380"/>
      <c r="AP52" s="380"/>
      <c r="AQ52" s="380"/>
      <c r="AR52" s="380"/>
      <c r="AS52" s="380"/>
      <c r="AT52" s="380"/>
      <c r="AU52" s="380"/>
      <c r="AV52" s="380"/>
      <c r="AW52" s="380"/>
      <c r="AX52" s="380"/>
      <c r="AY52" s="380"/>
      <c r="AZ52" s="380"/>
      <c r="BA52" s="380"/>
      <c r="BB52" s="380"/>
      <c r="BC52" s="380"/>
      <c r="BD52" s="380"/>
      <c r="BE52" s="380"/>
      <c r="BF52" s="380"/>
      <c r="BG52" s="380"/>
      <c r="BH52" s="380"/>
      <c r="BI52" s="380"/>
      <c r="BJ52" s="380"/>
      <c r="BK52" s="380"/>
      <c r="BL52" s="380"/>
      <c r="BM52" s="380"/>
      <c r="BN52" s="380"/>
      <c r="BO52" s="380"/>
      <c r="BP52" s="380"/>
      <c r="BQ52" s="380"/>
      <c r="BR52" s="380"/>
      <c r="BS52" s="380"/>
      <c r="BT52" s="380"/>
      <c r="BU52" s="380"/>
      <c r="BV52" s="380"/>
      <c r="BW52" s="380"/>
      <c r="BX52" s="380"/>
      <c r="BY52" s="380"/>
      <c r="BZ52" s="380"/>
      <c r="CA52" s="380"/>
      <c r="CB52" s="380"/>
      <c r="CC52" s="380"/>
      <c r="CD52" s="380"/>
      <c r="CE52" s="380"/>
      <c r="CF52" s="380"/>
      <c r="CG52" s="380"/>
      <c r="CH52" s="380"/>
      <c r="CI52" s="380"/>
      <c r="CJ52" s="380"/>
      <c r="CK52" s="380"/>
      <c r="CL52" s="380"/>
      <c r="CM52" s="380"/>
      <c r="CN52" s="380"/>
      <c r="CO52" s="380"/>
      <c r="CP52" s="380"/>
      <c r="CQ52" s="380"/>
      <c r="CR52" s="380"/>
      <c r="CS52" s="380"/>
      <c r="CT52" s="380"/>
      <c r="CU52" s="380"/>
      <c r="CV52" s="380"/>
      <c r="CW52" s="380"/>
      <c r="CX52" s="380"/>
      <c r="CY52" s="380"/>
      <c r="CZ52" s="380"/>
      <c r="DA52" s="380"/>
      <c r="DB52" s="380"/>
      <c r="DC52" s="380"/>
      <c r="DD52" s="380"/>
      <c r="DE52" s="380"/>
      <c r="DF52" s="380"/>
      <c r="DG52" s="380"/>
      <c r="DH52" s="380"/>
      <c r="DI52" s="380"/>
      <c r="DJ52" s="380"/>
      <c r="DK52" s="380"/>
      <c r="DL52" s="380"/>
      <c r="DM52" s="380"/>
      <c r="DN52" s="380"/>
      <c r="DO52" s="380"/>
      <c r="DP52" s="380"/>
      <c r="DQ52" s="380"/>
      <c r="DR52" s="380"/>
      <c r="DS52" s="380"/>
      <c r="DT52" s="380"/>
      <c r="DU52" s="380"/>
      <c r="DV52" s="380"/>
      <c r="DW52" s="380"/>
      <c r="DX52" s="380"/>
      <c r="DY52" s="380"/>
      <c r="DZ52" s="380"/>
      <c r="EA52" s="380"/>
      <c r="EB52" s="380"/>
      <c r="EC52" s="380"/>
      <c r="ED52" s="380"/>
      <c r="EE52" s="380"/>
      <c r="EF52" s="380"/>
      <c r="EG52" s="380"/>
      <c r="EH52" s="380"/>
      <c r="EI52" s="380"/>
      <c r="EJ52" s="380"/>
      <c r="EK52" s="380"/>
      <c r="EL52" s="380"/>
      <c r="EM52" s="380"/>
      <c r="EN52" s="380"/>
      <c r="EO52" s="380"/>
      <c r="EP52" s="380"/>
      <c r="EQ52" s="380"/>
      <c r="ER52" s="380"/>
      <c r="ES52" s="380"/>
      <c r="ET52" s="380"/>
      <c r="EU52" s="380"/>
      <c r="EV52" s="380"/>
      <c r="EW52" s="380"/>
      <c r="EX52" s="380"/>
      <c r="EY52" s="380"/>
      <c r="EZ52" s="380"/>
      <c r="FA52" s="380"/>
      <c r="FB52" s="380"/>
      <c r="FC52" s="380"/>
      <c r="FD52" s="380"/>
      <c r="FE52" s="380"/>
      <c r="FF52" s="380"/>
      <c r="FG52" s="380"/>
      <c r="FH52" s="380"/>
      <c r="FI52" s="380"/>
      <c r="FJ52" s="380"/>
      <c r="FK52" s="380"/>
      <c r="FL52" s="380"/>
      <c r="FM52" s="380"/>
      <c r="FN52" s="380"/>
      <c r="FO52" s="380"/>
    </row>
    <row r="53" spans="2:171" s="439" customFormat="1" ht="18.75">
      <c r="B53" s="431"/>
      <c r="C53" s="417">
        <v>2013</v>
      </c>
      <c r="D53" s="418">
        <v>41306</v>
      </c>
      <c r="E53" s="419" t="s">
        <v>1</v>
      </c>
      <c r="F53" s="420" t="s">
        <v>114</v>
      </c>
      <c r="G53" s="421" t="s">
        <v>114</v>
      </c>
      <c r="H53" s="421" t="s">
        <v>114</v>
      </c>
      <c r="I53" s="421" t="s">
        <v>114</v>
      </c>
      <c r="J53" s="422">
        <v>395.67</v>
      </c>
      <c r="K53" s="423"/>
      <c r="L53" s="431"/>
      <c r="M53" s="419" t="s">
        <v>0</v>
      </c>
      <c r="N53" s="420">
        <v>219.9</v>
      </c>
      <c r="O53" s="421">
        <v>200.3</v>
      </c>
      <c r="P53" s="421" t="s">
        <v>114</v>
      </c>
      <c r="Q53" s="421">
        <v>190.5</v>
      </c>
      <c r="R53" s="421" t="s">
        <v>114</v>
      </c>
      <c r="S53" s="422">
        <v>401</v>
      </c>
      <c r="U53" s="380"/>
      <c r="V53" s="380"/>
      <c r="W53" s="380"/>
      <c r="X53" s="380"/>
      <c r="Y53" s="380"/>
      <c r="Z53" s="380"/>
      <c r="AA53" s="380"/>
      <c r="AB53" s="380"/>
      <c r="AC53" s="380"/>
      <c r="AD53" s="380"/>
      <c r="AE53" s="380"/>
      <c r="AF53" s="380"/>
      <c r="AG53" s="380"/>
      <c r="AH53" s="380"/>
      <c r="AI53" s="380"/>
      <c r="AJ53" s="380"/>
      <c r="AK53" s="380"/>
      <c r="AL53" s="380"/>
      <c r="AM53" s="380"/>
      <c r="AN53" s="380"/>
      <c r="AO53" s="380"/>
      <c r="AP53" s="380"/>
      <c r="AQ53" s="380"/>
      <c r="AR53" s="380"/>
      <c r="AS53" s="380"/>
      <c r="AT53" s="380"/>
      <c r="AU53" s="380"/>
      <c r="AV53" s="380"/>
      <c r="AW53" s="380"/>
      <c r="AX53" s="380"/>
      <c r="AY53" s="380"/>
      <c r="AZ53" s="380"/>
      <c r="BA53" s="380"/>
      <c r="BB53" s="380"/>
      <c r="BC53" s="380"/>
      <c r="BD53" s="380"/>
      <c r="BE53" s="380"/>
      <c r="BF53" s="380"/>
      <c r="BG53" s="380"/>
      <c r="BH53" s="380"/>
      <c r="BI53" s="380"/>
      <c r="BJ53" s="380"/>
      <c r="BK53" s="380"/>
      <c r="BL53" s="380"/>
      <c r="BM53" s="380"/>
      <c r="BN53" s="380"/>
      <c r="BO53" s="380"/>
      <c r="BP53" s="380"/>
      <c r="BQ53" s="380"/>
      <c r="BR53" s="380"/>
      <c r="BS53" s="380"/>
      <c r="BT53" s="380"/>
      <c r="BU53" s="380"/>
      <c r="BV53" s="380"/>
      <c r="BW53" s="380"/>
      <c r="BX53" s="380"/>
      <c r="BY53" s="380"/>
      <c r="BZ53" s="380"/>
      <c r="CA53" s="380"/>
      <c r="CB53" s="380"/>
      <c r="CC53" s="380"/>
      <c r="CD53" s="380"/>
      <c r="CE53" s="380"/>
      <c r="CF53" s="380"/>
      <c r="CG53" s="380"/>
      <c r="CH53" s="380"/>
      <c r="CI53" s="380"/>
      <c r="CJ53" s="380"/>
      <c r="CK53" s="380"/>
      <c r="CL53" s="380"/>
      <c r="CM53" s="380"/>
      <c r="CN53" s="380"/>
      <c r="CO53" s="380"/>
      <c r="CP53" s="380"/>
      <c r="CQ53" s="380"/>
      <c r="CR53" s="380"/>
      <c r="CS53" s="380"/>
      <c r="CT53" s="380"/>
      <c r="CU53" s="380"/>
      <c r="CV53" s="380"/>
      <c r="CW53" s="380"/>
      <c r="CX53" s="380"/>
      <c r="CY53" s="380"/>
      <c r="CZ53" s="380"/>
      <c r="DA53" s="380"/>
      <c r="DB53" s="380"/>
      <c r="DC53" s="380"/>
      <c r="DD53" s="380"/>
      <c r="DE53" s="380"/>
      <c r="DF53" s="380"/>
      <c r="DG53" s="380"/>
      <c r="DH53" s="380"/>
      <c r="DI53" s="380"/>
      <c r="DJ53" s="380"/>
      <c r="DK53" s="380"/>
      <c r="DL53" s="380"/>
      <c r="DM53" s="380"/>
      <c r="DN53" s="380"/>
      <c r="DO53" s="380"/>
      <c r="DP53" s="380"/>
      <c r="DQ53" s="380"/>
      <c r="DR53" s="380"/>
      <c r="DS53" s="380"/>
      <c r="DT53" s="380"/>
      <c r="DU53" s="380"/>
      <c r="DV53" s="380"/>
      <c r="DW53" s="380"/>
      <c r="DX53" s="380"/>
      <c r="DY53" s="380"/>
      <c r="DZ53" s="380"/>
      <c r="EA53" s="380"/>
      <c r="EB53" s="380"/>
      <c r="EC53" s="380"/>
      <c r="ED53" s="380"/>
      <c r="EE53" s="380"/>
      <c r="EF53" s="380"/>
      <c r="EG53" s="380"/>
      <c r="EH53" s="380"/>
      <c r="EI53" s="380"/>
      <c r="EJ53" s="380"/>
      <c r="EK53" s="380"/>
      <c r="EL53" s="380"/>
      <c r="EM53" s="380"/>
      <c r="EN53" s="380"/>
      <c r="EO53" s="380"/>
      <c r="EP53" s="380"/>
      <c r="EQ53" s="380"/>
      <c r="ER53" s="380"/>
      <c r="ES53" s="380"/>
      <c r="ET53" s="380"/>
      <c r="EU53" s="380"/>
      <c r="EV53" s="380"/>
      <c r="EW53" s="380"/>
      <c r="EX53" s="380"/>
      <c r="EY53" s="380"/>
      <c r="EZ53" s="380"/>
      <c r="FA53" s="380"/>
      <c r="FB53" s="380"/>
      <c r="FC53" s="380"/>
      <c r="FD53" s="380"/>
      <c r="FE53" s="380"/>
      <c r="FF53" s="380"/>
      <c r="FG53" s="380"/>
      <c r="FH53" s="380"/>
      <c r="FI53" s="380"/>
      <c r="FJ53" s="380"/>
      <c r="FK53" s="380"/>
      <c r="FL53" s="380"/>
      <c r="FM53" s="380"/>
      <c r="FN53" s="380"/>
      <c r="FO53" s="380"/>
    </row>
    <row r="54" spans="2:171" s="439" customFormat="1" ht="18.75">
      <c r="B54" s="431"/>
      <c r="C54" s="417">
        <v>2013</v>
      </c>
      <c r="D54" s="418">
        <v>41334</v>
      </c>
      <c r="E54" s="419" t="s">
        <v>1</v>
      </c>
      <c r="F54" s="420" t="s">
        <v>114</v>
      </c>
      <c r="G54" s="421" t="s">
        <v>114</v>
      </c>
      <c r="H54" s="421">
        <v>189.3</v>
      </c>
      <c r="I54" s="421" t="s">
        <v>114</v>
      </c>
      <c r="J54" s="422">
        <v>392.2</v>
      </c>
      <c r="K54" s="423"/>
      <c r="L54" s="431"/>
      <c r="M54" s="419" t="s">
        <v>0</v>
      </c>
      <c r="N54" s="420">
        <v>219</v>
      </c>
      <c r="O54" s="421">
        <v>197.1</v>
      </c>
      <c r="P54" s="421">
        <v>194.1</v>
      </c>
      <c r="Q54" s="421">
        <v>183.8</v>
      </c>
      <c r="R54" s="421" t="s">
        <v>114</v>
      </c>
      <c r="S54" s="422">
        <v>399</v>
      </c>
      <c r="U54" s="380"/>
      <c r="V54" s="380"/>
      <c r="W54" s="380"/>
      <c r="X54" s="380"/>
      <c r="Y54" s="380"/>
      <c r="Z54" s="380"/>
      <c r="AA54" s="380"/>
      <c r="AB54" s="380"/>
      <c r="AC54" s="380"/>
      <c r="AD54" s="380"/>
      <c r="AE54" s="380"/>
      <c r="AF54" s="380"/>
      <c r="AG54" s="380"/>
      <c r="AH54" s="380"/>
      <c r="AI54" s="380"/>
      <c r="AJ54" s="380"/>
      <c r="AK54" s="380"/>
      <c r="AL54" s="380"/>
      <c r="AM54" s="380"/>
      <c r="AN54" s="380"/>
      <c r="AO54" s="380"/>
      <c r="AP54" s="380"/>
      <c r="AQ54" s="380"/>
      <c r="AR54" s="380"/>
      <c r="AS54" s="380"/>
      <c r="AT54" s="380"/>
      <c r="AU54" s="380"/>
      <c r="AV54" s="380"/>
      <c r="AW54" s="380"/>
      <c r="AX54" s="380"/>
      <c r="AY54" s="380"/>
      <c r="AZ54" s="380"/>
      <c r="BA54" s="380"/>
      <c r="BB54" s="380"/>
      <c r="BC54" s="380"/>
      <c r="BD54" s="380"/>
      <c r="BE54" s="380"/>
      <c r="BF54" s="380"/>
      <c r="BG54" s="380"/>
      <c r="BH54" s="380"/>
      <c r="BI54" s="380"/>
      <c r="BJ54" s="380"/>
      <c r="BK54" s="380"/>
      <c r="BL54" s="380"/>
      <c r="BM54" s="380"/>
      <c r="BN54" s="380"/>
      <c r="BO54" s="380"/>
      <c r="BP54" s="380"/>
      <c r="BQ54" s="380"/>
      <c r="BR54" s="380"/>
      <c r="BS54" s="380"/>
      <c r="BT54" s="380"/>
      <c r="BU54" s="380"/>
      <c r="BV54" s="380"/>
      <c r="BW54" s="380"/>
      <c r="BX54" s="380"/>
      <c r="BY54" s="380"/>
      <c r="BZ54" s="380"/>
      <c r="CA54" s="380"/>
      <c r="CB54" s="380"/>
      <c r="CC54" s="380"/>
      <c r="CD54" s="380"/>
      <c r="CE54" s="380"/>
      <c r="CF54" s="380"/>
      <c r="CG54" s="380"/>
      <c r="CH54" s="380"/>
      <c r="CI54" s="380"/>
      <c r="CJ54" s="380"/>
      <c r="CK54" s="380"/>
      <c r="CL54" s="380"/>
      <c r="CM54" s="380"/>
      <c r="CN54" s="380"/>
      <c r="CO54" s="380"/>
      <c r="CP54" s="380"/>
      <c r="CQ54" s="380"/>
      <c r="CR54" s="380"/>
      <c r="CS54" s="380"/>
      <c r="CT54" s="380"/>
      <c r="CU54" s="380"/>
      <c r="CV54" s="380"/>
      <c r="CW54" s="380"/>
      <c r="CX54" s="380"/>
      <c r="CY54" s="380"/>
      <c r="CZ54" s="380"/>
      <c r="DA54" s="380"/>
      <c r="DB54" s="380"/>
      <c r="DC54" s="380"/>
      <c r="DD54" s="380"/>
      <c r="DE54" s="380"/>
      <c r="DF54" s="380"/>
      <c r="DG54" s="380"/>
      <c r="DH54" s="380"/>
      <c r="DI54" s="380"/>
      <c r="DJ54" s="380"/>
      <c r="DK54" s="380"/>
      <c r="DL54" s="380"/>
      <c r="DM54" s="380"/>
      <c r="DN54" s="380"/>
      <c r="DO54" s="380"/>
      <c r="DP54" s="380"/>
      <c r="DQ54" s="380"/>
      <c r="DR54" s="380"/>
      <c r="DS54" s="380"/>
      <c r="DT54" s="380"/>
      <c r="DU54" s="380"/>
      <c r="DV54" s="380"/>
      <c r="DW54" s="380"/>
      <c r="DX54" s="380"/>
      <c r="DY54" s="380"/>
      <c r="DZ54" s="380"/>
      <c r="EA54" s="380"/>
      <c r="EB54" s="380"/>
      <c r="EC54" s="380"/>
      <c r="ED54" s="380"/>
      <c r="EE54" s="380"/>
      <c r="EF54" s="380"/>
      <c r="EG54" s="380"/>
      <c r="EH54" s="380"/>
      <c r="EI54" s="380"/>
      <c r="EJ54" s="380"/>
      <c r="EK54" s="380"/>
      <c r="EL54" s="380"/>
      <c r="EM54" s="380"/>
      <c r="EN54" s="380"/>
      <c r="EO54" s="380"/>
      <c r="EP54" s="380"/>
      <c r="EQ54" s="380"/>
      <c r="ER54" s="380"/>
      <c r="ES54" s="380"/>
      <c r="ET54" s="380"/>
      <c r="EU54" s="380"/>
      <c r="EV54" s="380"/>
      <c r="EW54" s="380"/>
      <c r="EX54" s="380"/>
      <c r="EY54" s="380"/>
      <c r="EZ54" s="380"/>
      <c r="FA54" s="380"/>
      <c r="FB54" s="380"/>
      <c r="FC54" s="380"/>
      <c r="FD54" s="380"/>
      <c r="FE54" s="380"/>
      <c r="FF54" s="380"/>
      <c r="FG54" s="380"/>
      <c r="FH54" s="380"/>
      <c r="FI54" s="380"/>
      <c r="FJ54" s="380"/>
      <c r="FK54" s="380"/>
      <c r="FL54" s="380"/>
      <c r="FM54" s="380"/>
      <c r="FN54" s="380"/>
      <c r="FO54" s="380"/>
    </row>
    <row r="55" spans="2:171" s="439" customFormat="1" ht="18.75">
      <c r="B55" s="431"/>
      <c r="C55" s="417">
        <v>2013</v>
      </c>
      <c r="D55" s="418">
        <v>41365</v>
      </c>
      <c r="E55" s="419" t="s">
        <v>1</v>
      </c>
      <c r="F55" s="420" t="s">
        <v>114</v>
      </c>
      <c r="G55" s="421" t="s">
        <v>114</v>
      </c>
      <c r="H55" s="421" t="s">
        <v>114</v>
      </c>
      <c r="I55" s="421" t="s">
        <v>114</v>
      </c>
      <c r="J55" s="422">
        <v>389</v>
      </c>
      <c r="K55" s="423"/>
      <c r="L55" s="431"/>
      <c r="M55" s="419" t="s">
        <v>0</v>
      </c>
      <c r="N55" s="420">
        <v>212.2</v>
      </c>
      <c r="O55" s="421">
        <v>194.8</v>
      </c>
      <c r="P55" s="421" t="s">
        <v>114</v>
      </c>
      <c r="Q55" s="421">
        <v>181.6</v>
      </c>
      <c r="R55" s="421">
        <v>181.6</v>
      </c>
      <c r="S55" s="422">
        <v>394.75</v>
      </c>
      <c r="U55" s="380"/>
      <c r="V55" s="380"/>
      <c r="W55" s="380"/>
      <c r="X55" s="380"/>
      <c r="Y55" s="380"/>
      <c r="Z55" s="380"/>
      <c r="AA55" s="380"/>
      <c r="AB55" s="380"/>
      <c r="AC55" s="380"/>
      <c r="AD55" s="380"/>
      <c r="AE55" s="380"/>
      <c r="AF55" s="380"/>
      <c r="AG55" s="380"/>
      <c r="AH55" s="380"/>
      <c r="AI55" s="380"/>
      <c r="AJ55" s="380"/>
      <c r="AK55" s="380"/>
      <c r="AL55" s="380"/>
      <c r="AM55" s="380"/>
      <c r="AN55" s="380"/>
      <c r="AO55" s="380"/>
      <c r="AP55" s="380"/>
      <c r="AQ55" s="380"/>
      <c r="AR55" s="380"/>
      <c r="AS55" s="380"/>
      <c r="AT55" s="380"/>
      <c r="AU55" s="380"/>
      <c r="AV55" s="380"/>
      <c r="AW55" s="380"/>
      <c r="AX55" s="380"/>
      <c r="AY55" s="380"/>
      <c r="AZ55" s="380"/>
      <c r="BA55" s="380"/>
      <c r="BB55" s="380"/>
      <c r="BC55" s="380"/>
      <c r="BD55" s="380"/>
      <c r="BE55" s="380"/>
      <c r="BF55" s="380"/>
      <c r="BG55" s="380"/>
      <c r="BH55" s="380"/>
      <c r="BI55" s="380"/>
      <c r="BJ55" s="380"/>
      <c r="BK55" s="380"/>
      <c r="BL55" s="380"/>
      <c r="BM55" s="380"/>
      <c r="BN55" s="380"/>
      <c r="BO55" s="380"/>
      <c r="BP55" s="380"/>
      <c r="BQ55" s="380"/>
      <c r="BR55" s="380"/>
      <c r="BS55" s="380"/>
      <c r="BT55" s="380"/>
      <c r="BU55" s="380"/>
      <c r="BV55" s="380"/>
      <c r="BW55" s="380"/>
      <c r="BX55" s="380"/>
      <c r="BY55" s="380"/>
      <c r="BZ55" s="380"/>
      <c r="CA55" s="380"/>
      <c r="CB55" s="380"/>
      <c r="CC55" s="380"/>
      <c r="CD55" s="380"/>
      <c r="CE55" s="380"/>
      <c r="CF55" s="380"/>
      <c r="CG55" s="380"/>
      <c r="CH55" s="380"/>
      <c r="CI55" s="380"/>
      <c r="CJ55" s="380"/>
      <c r="CK55" s="380"/>
      <c r="CL55" s="380"/>
      <c r="CM55" s="380"/>
      <c r="CN55" s="380"/>
      <c r="CO55" s="380"/>
      <c r="CP55" s="380"/>
      <c r="CQ55" s="380"/>
      <c r="CR55" s="380"/>
      <c r="CS55" s="380"/>
      <c r="CT55" s="380"/>
      <c r="CU55" s="380"/>
      <c r="CV55" s="380"/>
      <c r="CW55" s="380"/>
      <c r="CX55" s="380"/>
      <c r="CY55" s="380"/>
      <c r="CZ55" s="380"/>
      <c r="DA55" s="380"/>
      <c r="DB55" s="380"/>
      <c r="DC55" s="380"/>
      <c r="DD55" s="380"/>
      <c r="DE55" s="380"/>
      <c r="DF55" s="380"/>
      <c r="DG55" s="380"/>
      <c r="DH55" s="380"/>
      <c r="DI55" s="380"/>
      <c r="DJ55" s="380"/>
      <c r="DK55" s="380"/>
      <c r="DL55" s="380"/>
      <c r="DM55" s="380"/>
      <c r="DN55" s="380"/>
      <c r="DO55" s="380"/>
      <c r="DP55" s="380"/>
      <c r="DQ55" s="380"/>
      <c r="DR55" s="380"/>
      <c r="DS55" s="380"/>
      <c r="DT55" s="380"/>
      <c r="DU55" s="380"/>
      <c r="DV55" s="380"/>
      <c r="DW55" s="380"/>
      <c r="DX55" s="380"/>
      <c r="DY55" s="380"/>
      <c r="DZ55" s="380"/>
      <c r="EA55" s="380"/>
      <c r="EB55" s="380"/>
      <c r="EC55" s="380"/>
      <c r="ED55" s="380"/>
      <c r="EE55" s="380"/>
      <c r="EF55" s="380"/>
      <c r="EG55" s="380"/>
      <c r="EH55" s="380"/>
      <c r="EI55" s="380"/>
      <c r="EJ55" s="380"/>
      <c r="EK55" s="380"/>
      <c r="EL55" s="380"/>
      <c r="EM55" s="380"/>
      <c r="EN55" s="380"/>
      <c r="EO55" s="380"/>
      <c r="EP55" s="380"/>
      <c r="EQ55" s="380"/>
      <c r="ER55" s="380"/>
      <c r="ES55" s="380"/>
      <c r="ET55" s="380"/>
      <c r="EU55" s="380"/>
      <c r="EV55" s="380"/>
      <c r="EW55" s="380"/>
      <c r="EX55" s="380"/>
      <c r="EY55" s="380"/>
      <c r="EZ55" s="380"/>
      <c r="FA55" s="380"/>
      <c r="FB55" s="380"/>
      <c r="FC55" s="380"/>
      <c r="FD55" s="380"/>
      <c r="FE55" s="380"/>
      <c r="FF55" s="380"/>
      <c r="FG55" s="380"/>
      <c r="FH55" s="380"/>
      <c r="FI55" s="380"/>
      <c r="FJ55" s="380"/>
      <c r="FK55" s="380"/>
      <c r="FL55" s="380"/>
      <c r="FM55" s="380"/>
      <c r="FN55" s="380"/>
      <c r="FO55" s="380"/>
    </row>
    <row r="56" spans="2:171" s="439" customFormat="1" ht="18.75">
      <c r="B56" s="431"/>
      <c r="C56" s="417">
        <v>2013</v>
      </c>
      <c r="D56" s="418">
        <v>41395</v>
      </c>
      <c r="E56" s="419" t="s">
        <v>1</v>
      </c>
      <c r="F56" s="420" t="s">
        <v>114</v>
      </c>
      <c r="G56" s="421" t="s">
        <v>114</v>
      </c>
      <c r="H56" s="421" t="s">
        <v>114</v>
      </c>
      <c r="I56" s="421">
        <v>191.2</v>
      </c>
      <c r="J56" s="422">
        <v>377</v>
      </c>
      <c r="K56" s="423"/>
      <c r="L56" s="431"/>
      <c r="M56" s="419" t="s">
        <v>0</v>
      </c>
      <c r="N56" s="420">
        <v>202.9</v>
      </c>
      <c r="O56" s="421">
        <v>187.8</v>
      </c>
      <c r="P56" s="421" t="s">
        <v>114</v>
      </c>
      <c r="Q56" s="421">
        <v>178</v>
      </c>
      <c r="R56" s="421">
        <v>185.9</v>
      </c>
      <c r="S56" s="422">
        <v>383</v>
      </c>
      <c r="U56" s="380"/>
      <c r="V56" s="380"/>
      <c r="W56" s="380"/>
      <c r="X56" s="380"/>
      <c r="Y56" s="380"/>
      <c r="Z56" s="380"/>
      <c r="AA56" s="380"/>
      <c r="AB56" s="380"/>
      <c r="AC56" s="380"/>
      <c r="AD56" s="380"/>
      <c r="AE56" s="380"/>
      <c r="AF56" s="380"/>
      <c r="AG56" s="380"/>
      <c r="AH56" s="380"/>
      <c r="AI56" s="380"/>
      <c r="AJ56" s="380"/>
      <c r="AK56" s="380"/>
      <c r="AL56" s="380"/>
      <c r="AM56" s="380"/>
      <c r="AN56" s="380"/>
      <c r="AO56" s="380"/>
      <c r="AP56" s="380"/>
      <c r="AQ56" s="380"/>
      <c r="AR56" s="380"/>
      <c r="AS56" s="380"/>
      <c r="AT56" s="380"/>
      <c r="AU56" s="380"/>
      <c r="AV56" s="380"/>
      <c r="AW56" s="380"/>
      <c r="AX56" s="380"/>
      <c r="AY56" s="380"/>
      <c r="AZ56" s="380"/>
      <c r="BA56" s="380"/>
      <c r="BB56" s="380"/>
      <c r="BC56" s="380"/>
      <c r="BD56" s="380"/>
      <c r="BE56" s="380"/>
      <c r="BF56" s="380"/>
      <c r="BG56" s="380"/>
      <c r="BH56" s="380"/>
      <c r="BI56" s="380"/>
      <c r="BJ56" s="380"/>
      <c r="BK56" s="380"/>
      <c r="BL56" s="380"/>
      <c r="BM56" s="380"/>
      <c r="BN56" s="380"/>
      <c r="BO56" s="380"/>
      <c r="BP56" s="380"/>
      <c r="BQ56" s="380"/>
      <c r="BR56" s="380"/>
      <c r="BS56" s="380"/>
      <c r="BT56" s="380"/>
      <c r="BU56" s="380"/>
      <c r="BV56" s="380"/>
      <c r="BW56" s="380"/>
      <c r="BX56" s="380"/>
      <c r="BY56" s="380"/>
      <c r="BZ56" s="380"/>
      <c r="CA56" s="380"/>
      <c r="CB56" s="380"/>
      <c r="CC56" s="380"/>
      <c r="CD56" s="380"/>
      <c r="CE56" s="380"/>
      <c r="CF56" s="380"/>
      <c r="CG56" s="380"/>
      <c r="CH56" s="380"/>
      <c r="CI56" s="380"/>
      <c r="CJ56" s="380"/>
      <c r="CK56" s="380"/>
      <c r="CL56" s="380"/>
      <c r="CM56" s="380"/>
      <c r="CN56" s="380"/>
      <c r="CO56" s="380"/>
      <c r="CP56" s="380"/>
      <c r="CQ56" s="380"/>
      <c r="CR56" s="380"/>
      <c r="CS56" s="380"/>
      <c r="CT56" s="380"/>
      <c r="CU56" s="380"/>
      <c r="CV56" s="380"/>
      <c r="CW56" s="380"/>
      <c r="CX56" s="380"/>
      <c r="CY56" s="380"/>
      <c r="CZ56" s="380"/>
      <c r="DA56" s="380"/>
      <c r="DB56" s="380"/>
      <c r="DC56" s="380"/>
      <c r="DD56" s="380"/>
      <c r="DE56" s="380"/>
      <c r="DF56" s="380"/>
      <c r="DG56" s="380"/>
      <c r="DH56" s="380"/>
      <c r="DI56" s="380"/>
      <c r="DJ56" s="380"/>
      <c r="DK56" s="380"/>
      <c r="DL56" s="380"/>
      <c r="DM56" s="380"/>
      <c r="DN56" s="380"/>
      <c r="DO56" s="380"/>
      <c r="DP56" s="380"/>
      <c r="DQ56" s="380"/>
      <c r="DR56" s="380"/>
      <c r="DS56" s="380"/>
      <c r="DT56" s="380"/>
      <c r="DU56" s="380"/>
      <c r="DV56" s="380"/>
      <c r="DW56" s="380"/>
      <c r="DX56" s="380"/>
      <c r="DY56" s="380"/>
      <c r="DZ56" s="380"/>
      <c r="EA56" s="380"/>
      <c r="EB56" s="380"/>
      <c r="EC56" s="380"/>
      <c r="ED56" s="380"/>
      <c r="EE56" s="380"/>
      <c r="EF56" s="380"/>
      <c r="EG56" s="380"/>
      <c r="EH56" s="380"/>
      <c r="EI56" s="380"/>
      <c r="EJ56" s="380"/>
      <c r="EK56" s="380"/>
      <c r="EL56" s="380"/>
      <c r="EM56" s="380"/>
      <c r="EN56" s="380"/>
      <c r="EO56" s="380"/>
      <c r="EP56" s="380"/>
      <c r="EQ56" s="380"/>
      <c r="ER56" s="380"/>
      <c r="ES56" s="380"/>
      <c r="ET56" s="380"/>
      <c r="EU56" s="380"/>
      <c r="EV56" s="380"/>
      <c r="EW56" s="380"/>
      <c r="EX56" s="380"/>
      <c r="EY56" s="380"/>
      <c r="EZ56" s="380"/>
      <c r="FA56" s="380"/>
      <c r="FB56" s="380"/>
      <c r="FC56" s="380"/>
      <c r="FD56" s="380"/>
      <c r="FE56" s="380"/>
      <c r="FF56" s="380"/>
      <c r="FG56" s="380"/>
      <c r="FH56" s="380"/>
      <c r="FI56" s="380"/>
      <c r="FJ56" s="380"/>
      <c r="FK56" s="380"/>
      <c r="FL56" s="380"/>
      <c r="FM56" s="380"/>
      <c r="FN56" s="380"/>
      <c r="FO56" s="380"/>
    </row>
    <row r="57" spans="2:171" s="439" customFormat="1" ht="18.75">
      <c r="B57" s="431"/>
      <c r="C57" s="417">
        <v>2013</v>
      </c>
      <c r="D57" s="418">
        <v>41426</v>
      </c>
      <c r="E57" s="419" t="s">
        <v>1</v>
      </c>
      <c r="F57" s="420" t="s">
        <v>114</v>
      </c>
      <c r="G57" s="421" t="s">
        <v>114</v>
      </c>
      <c r="H57" s="421" t="s">
        <v>114</v>
      </c>
      <c r="I57" s="421" t="s">
        <v>114</v>
      </c>
      <c r="J57" s="422">
        <v>366.25</v>
      </c>
      <c r="K57" s="423"/>
      <c r="L57" s="431"/>
      <c r="M57" s="419" t="s">
        <v>0</v>
      </c>
      <c r="N57" s="420">
        <v>189.9</v>
      </c>
      <c r="O57" s="421">
        <v>173.9</v>
      </c>
      <c r="P57" s="421" t="s">
        <v>114</v>
      </c>
      <c r="Q57" s="421">
        <v>166.1</v>
      </c>
      <c r="R57" s="421">
        <v>178.7</v>
      </c>
      <c r="S57" s="422">
        <v>372.25</v>
      </c>
      <c r="U57" s="380"/>
      <c r="V57" s="380"/>
      <c r="W57" s="380"/>
      <c r="X57" s="380"/>
      <c r="Y57" s="380"/>
      <c r="Z57" s="380"/>
      <c r="AA57" s="380"/>
      <c r="AB57" s="380"/>
      <c r="AC57" s="380"/>
      <c r="AD57" s="380"/>
      <c r="AE57" s="380"/>
      <c r="AF57" s="380"/>
      <c r="AG57" s="380"/>
      <c r="AH57" s="380"/>
      <c r="AI57" s="380"/>
      <c r="AJ57" s="380"/>
      <c r="AK57" s="380"/>
      <c r="AL57" s="380"/>
      <c r="AM57" s="380"/>
      <c r="AN57" s="380"/>
      <c r="AO57" s="380"/>
      <c r="AP57" s="380"/>
      <c r="AQ57" s="380"/>
      <c r="AR57" s="380"/>
      <c r="AS57" s="380"/>
      <c r="AT57" s="380"/>
      <c r="AU57" s="380"/>
      <c r="AV57" s="380"/>
      <c r="AW57" s="380"/>
      <c r="AX57" s="380"/>
      <c r="AY57" s="380"/>
      <c r="AZ57" s="380"/>
      <c r="BA57" s="380"/>
      <c r="BB57" s="380"/>
      <c r="BC57" s="380"/>
      <c r="BD57" s="380"/>
      <c r="BE57" s="380"/>
      <c r="BF57" s="380"/>
      <c r="BG57" s="380"/>
      <c r="BH57" s="380"/>
      <c r="BI57" s="380"/>
      <c r="BJ57" s="380"/>
      <c r="BK57" s="380"/>
      <c r="BL57" s="380"/>
      <c r="BM57" s="380"/>
      <c r="BN57" s="380"/>
      <c r="BO57" s="380"/>
      <c r="BP57" s="380"/>
      <c r="BQ57" s="380"/>
      <c r="BR57" s="380"/>
      <c r="BS57" s="380"/>
      <c r="BT57" s="380"/>
      <c r="BU57" s="380"/>
      <c r="BV57" s="380"/>
      <c r="BW57" s="380"/>
      <c r="BX57" s="380"/>
      <c r="BY57" s="380"/>
      <c r="BZ57" s="380"/>
      <c r="CA57" s="380"/>
      <c r="CB57" s="380"/>
      <c r="CC57" s="380"/>
      <c r="CD57" s="380"/>
      <c r="CE57" s="380"/>
      <c r="CF57" s="380"/>
      <c r="CG57" s="380"/>
      <c r="CH57" s="380"/>
      <c r="CI57" s="380"/>
      <c r="CJ57" s="380"/>
      <c r="CK57" s="380"/>
      <c r="CL57" s="380"/>
      <c r="CM57" s="380"/>
      <c r="CN57" s="380"/>
      <c r="CO57" s="380"/>
      <c r="CP57" s="380"/>
      <c r="CQ57" s="380"/>
      <c r="CR57" s="380"/>
      <c r="CS57" s="380"/>
      <c r="CT57" s="380"/>
      <c r="CU57" s="380"/>
      <c r="CV57" s="380"/>
      <c r="CW57" s="380"/>
      <c r="CX57" s="380"/>
      <c r="CY57" s="380"/>
      <c r="CZ57" s="380"/>
      <c r="DA57" s="380"/>
      <c r="DB57" s="380"/>
      <c r="DC57" s="380"/>
      <c r="DD57" s="380"/>
      <c r="DE57" s="380"/>
      <c r="DF57" s="380"/>
      <c r="DG57" s="380"/>
      <c r="DH57" s="380"/>
      <c r="DI57" s="380"/>
      <c r="DJ57" s="380"/>
      <c r="DK57" s="380"/>
      <c r="DL57" s="380"/>
      <c r="DM57" s="380"/>
      <c r="DN57" s="380"/>
      <c r="DO57" s="380"/>
      <c r="DP57" s="380"/>
      <c r="DQ57" s="380"/>
      <c r="DR57" s="380"/>
      <c r="DS57" s="380"/>
      <c r="DT57" s="380"/>
      <c r="DU57" s="380"/>
      <c r="DV57" s="380"/>
      <c r="DW57" s="380"/>
      <c r="DX57" s="380"/>
      <c r="DY57" s="380"/>
      <c r="DZ57" s="380"/>
      <c r="EA57" s="380"/>
      <c r="EB57" s="380"/>
      <c r="EC57" s="380"/>
      <c r="ED57" s="380"/>
      <c r="EE57" s="380"/>
      <c r="EF57" s="380"/>
      <c r="EG57" s="380"/>
      <c r="EH57" s="380"/>
      <c r="EI57" s="380"/>
      <c r="EJ57" s="380"/>
      <c r="EK57" s="380"/>
      <c r="EL57" s="380"/>
      <c r="EM57" s="380"/>
      <c r="EN57" s="380"/>
      <c r="EO57" s="380"/>
      <c r="EP57" s="380"/>
      <c r="EQ57" s="380"/>
      <c r="ER57" s="380"/>
      <c r="ES57" s="380"/>
      <c r="ET57" s="380"/>
      <c r="EU57" s="380"/>
      <c r="EV57" s="380"/>
      <c r="EW57" s="380"/>
      <c r="EX57" s="380"/>
      <c r="EY57" s="380"/>
      <c r="EZ57" s="380"/>
      <c r="FA57" s="380"/>
      <c r="FB57" s="380"/>
      <c r="FC57" s="380"/>
      <c r="FD57" s="380"/>
      <c r="FE57" s="380"/>
      <c r="FF57" s="380"/>
      <c r="FG57" s="380"/>
      <c r="FH57" s="380"/>
      <c r="FI57" s="380"/>
      <c r="FJ57" s="380"/>
      <c r="FK57" s="380"/>
      <c r="FL57" s="380"/>
      <c r="FM57" s="380"/>
      <c r="FN57" s="380"/>
      <c r="FO57" s="380"/>
    </row>
    <row r="58" spans="2:171" s="439" customFormat="1" ht="18.75">
      <c r="B58" s="431"/>
      <c r="C58" s="417">
        <v>2013</v>
      </c>
      <c r="D58" s="418">
        <v>41456</v>
      </c>
      <c r="E58" s="419" t="s">
        <v>1</v>
      </c>
      <c r="F58" s="420" t="s">
        <v>114</v>
      </c>
      <c r="G58" s="421" t="s">
        <v>114</v>
      </c>
      <c r="H58" s="421" t="s">
        <v>114</v>
      </c>
      <c r="I58" s="421" t="s">
        <v>114</v>
      </c>
      <c r="J58" s="422">
        <v>310.62</v>
      </c>
      <c r="K58" s="423"/>
      <c r="L58" s="431"/>
      <c r="M58" s="419" t="s">
        <v>0</v>
      </c>
      <c r="N58" s="420">
        <v>179.2</v>
      </c>
      <c r="O58" s="421">
        <v>163.6</v>
      </c>
      <c r="P58" s="421" t="s">
        <v>114</v>
      </c>
      <c r="Q58" s="421">
        <v>141.1</v>
      </c>
      <c r="R58" s="421" t="s">
        <v>114</v>
      </c>
      <c r="S58" s="422">
        <v>316.25</v>
      </c>
      <c r="U58" s="380"/>
      <c r="V58" s="380"/>
      <c r="W58" s="380"/>
      <c r="X58" s="380"/>
      <c r="Y58" s="380"/>
      <c r="Z58" s="380"/>
      <c r="AA58" s="380"/>
      <c r="AB58" s="380"/>
      <c r="AC58" s="380"/>
      <c r="AD58" s="380"/>
      <c r="AE58" s="380"/>
      <c r="AF58" s="380"/>
      <c r="AG58" s="380"/>
      <c r="AH58" s="380"/>
      <c r="AI58" s="380"/>
      <c r="AJ58" s="380"/>
      <c r="AK58" s="380"/>
      <c r="AL58" s="380"/>
      <c r="AM58" s="380"/>
      <c r="AN58" s="380"/>
      <c r="AO58" s="380"/>
      <c r="AP58" s="380"/>
      <c r="AQ58" s="380"/>
      <c r="AR58" s="380"/>
      <c r="AS58" s="380"/>
      <c r="AT58" s="380"/>
      <c r="AU58" s="380"/>
      <c r="AV58" s="380"/>
      <c r="AW58" s="380"/>
      <c r="AX58" s="380"/>
      <c r="AY58" s="380"/>
      <c r="AZ58" s="380"/>
      <c r="BA58" s="380"/>
      <c r="BB58" s="380"/>
      <c r="BC58" s="380"/>
      <c r="BD58" s="380"/>
      <c r="BE58" s="380"/>
      <c r="BF58" s="380"/>
      <c r="BG58" s="380"/>
      <c r="BH58" s="380"/>
      <c r="BI58" s="380"/>
      <c r="BJ58" s="380"/>
      <c r="BK58" s="380"/>
      <c r="BL58" s="380"/>
      <c r="BM58" s="380"/>
      <c r="BN58" s="380"/>
      <c r="BO58" s="380"/>
      <c r="BP58" s="380"/>
      <c r="BQ58" s="380"/>
      <c r="BR58" s="380"/>
      <c r="BS58" s="380"/>
      <c r="BT58" s="380"/>
      <c r="BU58" s="380"/>
      <c r="BV58" s="380"/>
      <c r="BW58" s="380"/>
      <c r="BX58" s="380"/>
      <c r="BY58" s="380"/>
      <c r="BZ58" s="380"/>
      <c r="CA58" s="380"/>
      <c r="CB58" s="380"/>
      <c r="CC58" s="380"/>
      <c r="CD58" s="380"/>
      <c r="CE58" s="380"/>
      <c r="CF58" s="380"/>
      <c r="CG58" s="380"/>
      <c r="CH58" s="380"/>
      <c r="CI58" s="380"/>
      <c r="CJ58" s="380"/>
      <c r="CK58" s="380"/>
      <c r="CL58" s="380"/>
      <c r="CM58" s="380"/>
      <c r="CN58" s="380"/>
      <c r="CO58" s="380"/>
      <c r="CP58" s="380"/>
      <c r="CQ58" s="380"/>
      <c r="CR58" s="380"/>
      <c r="CS58" s="380"/>
      <c r="CT58" s="380"/>
      <c r="CU58" s="380"/>
      <c r="CV58" s="380"/>
      <c r="CW58" s="380"/>
      <c r="CX58" s="380"/>
      <c r="CY58" s="380"/>
      <c r="CZ58" s="380"/>
      <c r="DA58" s="380"/>
      <c r="DB58" s="380"/>
      <c r="DC58" s="380"/>
      <c r="DD58" s="380"/>
      <c r="DE58" s="380"/>
      <c r="DF58" s="380"/>
      <c r="DG58" s="380"/>
      <c r="DH58" s="380"/>
      <c r="DI58" s="380"/>
      <c r="DJ58" s="380"/>
      <c r="DK58" s="380"/>
      <c r="DL58" s="380"/>
      <c r="DM58" s="380"/>
      <c r="DN58" s="380"/>
      <c r="DO58" s="380"/>
      <c r="DP58" s="380"/>
      <c r="DQ58" s="380"/>
      <c r="DR58" s="380"/>
      <c r="DS58" s="380"/>
      <c r="DT58" s="380"/>
      <c r="DU58" s="380"/>
      <c r="DV58" s="380"/>
      <c r="DW58" s="380"/>
      <c r="DX58" s="380"/>
      <c r="DY58" s="380"/>
      <c r="DZ58" s="380"/>
      <c r="EA58" s="380"/>
      <c r="EB58" s="380"/>
      <c r="EC58" s="380"/>
      <c r="ED58" s="380"/>
      <c r="EE58" s="380"/>
      <c r="EF58" s="380"/>
      <c r="EG58" s="380"/>
      <c r="EH58" s="380"/>
      <c r="EI58" s="380"/>
      <c r="EJ58" s="380"/>
      <c r="EK58" s="380"/>
      <c r="EL58" s="380"/>
      <c r="EM58" s="380"/>
      <c r="EN58" s="380"/>
      <c r="EO58" s="380"/>
      <c r="EP58" s="380"/>
      <c r="EQ58" s="380"/>
      <c r="ER58" s="380"/>
      <c r="ES58" s="380"/>
      <c r="ET58" s="380"/>
      <c r="EU58" s="380"/>
      <c r="EV58" s="380"/>
      <c r="EW58" s="380"/>
      <c r="EX58" s="380"/>
      <c r="EY58" s="380"/>
      <c r="EZ58" s="380"/>
      <c r="FA58" s="380"/>
      <c r="FB58" s="380"/>
      <c r="FC58" s="380"/>
      <c r="FD58" s="380"/>
      <c r="FE58" s="380"/>
      <c r="FF58" s="380"/>
      <c r="FG58" s="380"/>
      <c r="FH58" s="380"/>
      <c r="FI58" s="380"/>
      <c r="FJ58" s="380"/>
      <c r="FK58" s="380"/>
      <c r="FL58" s="380"/>
      <c r="FM58" s="380"/>
      <c r="FN58" s="380"/>
      <c r="FO58" s="380"/>
    </row>
    <row r="59" spans="2:171" s="439" customFormat="1" ht="18.75">
      <c r="B59" s="431"/>
      <c r="C59" s="417">
        <v>2013</v>
      </c>
      <c r="D59" s="418">
        <v>41487</v>
      </c>
      <c r="E59" s="419" t="s">
        <v>1</v>
      </c>
      <c r="F59" s="420" t="s">
        <v>114</v>
      </c>
      <c r="G59" s="421" t="s">
        <v>114</v>
      </c>
      <c r="H59" s="421">
        <v>129</v>
      </c>
      <c r="I59" s="421" t="s">
        <v>114</v>
      </c>
      <c r="J59" s="422">
        <v>295.10000000000002</v>
      </c>
      <c r="K59" s="423"/>
      <c r="L59" s="431"/>
      <c r="M59" s="419" t="s">
        <v>0</v>
      </c>
      <c r="N59" s="420">
        <v>161.19999999999999</v>
      </c>
      <c r="O59" s="421">
        <v>150.5</v>
      </c>
      <c r="P59" s="421">
        <v>142.9</v>
      </c>
      <c r="Q59" s="421">
        <v>135.1</v>
      </c>
      <c r="R59" s="421">
        <v>133.6</v>
      </c>
      <c r="S59" s="422">
        <v>299.3</v>
      </c>
      <c r="U59" s="380"/>
      <c r="V59" s="380"/>
      <c r="W59" s="380"/>
      <c r="X59" s="380"/>
      <c r="Y59" s="380"/>
      <c r="Z59" s="380"/>
      <c r="AA59" s="380"/>
      <c r="AB59" s="380"/>
      <c r="AC59" s="380"/>
      <c r="AD59" s="380"/>
      <c r="AE59" s="380"/>
      <c r="AF59" s="380"/>
      <c r="AG59" s="380"/>
      <c r="AH59" s="380"/>
      <c r="AI59" s="380"/>
      <c r="AJ59" s="380"/>
      <c r="AK59" s="380"/>
      <c r="AL59" s="380"/>
      <c r="AM59" s="380"/>
      <c r="AN59" s="380"/>
      <c r="AO59" s="380"/>
      <c r="AP59" s="380"/>
      <c r="AQ59" s="380"/>
      <c r="AR59" s="380"/>
      <c r="AS59" s="380"/>
      <c r="AT59" s="380"/>
      <c r="AU59" s="380"/>
      <c r="AV59" s="380"/>
      <c r="AW59" s="380"/>
      <c r="AX59" s="380"/>
      <c r="AY59" s="380"/>
      <c r="AZ59" s="380"/>
      <c r="BA59" s="380"/>
      <c r="BB59" s="380"/>
      <c r="BC59" s="380"/>
      <c r="BD59" s="380"/>
      <c r="BE59" s="380"/>
      <c r="BF59" s="380"/>
      <c r="BG59" s="380"/>
      <c r="BH59" s="380"/>
      <c r="BI59" s="380"/>
      <c r="BJ59" s="380"/>
      <c r="BK59" s="380"/>
      <c r="BL59" s="380"/>
      <c r="BM59" s="380"/>
      <c r="BN59" s="380"/>
      <c r="BO59" s="380"/>
      <c r="BP59" s="380"/>
      <c r="BQ59" s="380"/>
      <c r="BR59" s="380"/>
      <c r="BS59" s="380"/>
      <c r="BT59" s="380"/>
      <c r="BU59" s="380"/>
      <c r="BV59" s="380"/>
      <c r="BW59" s="380"/>
      <c r="BX59" s="380"/>
      <c r="BY59" s="380"/>
      <c r="BZ59" s="380"/>
      <c r="CA59" s="380"/>
      <c r="CB59" s="380"/>
      <c r="CC59" s="380"/>
      <c r="CD59" s="380"/>
      <c r="CE59" s="380"/>
      <c r="CF59" s="380"/>
      <c r="CG59" s="380"/>
      <c r="CH59" s="380"/>
      <c r="CI59" s="380"/>
      <c r="CJ59" s="380"/>
      <c r="CK59" s="380"/>
      <c r="CL59" s="380"/>
      <c r="CM59" s="380"/>
      <c r="CN59" s="380"/>
      <c r="CO59" s="380"/>
      <c r="CP59" s="380"/>
      <c r="CQ59" s="380"/>
      <c r="CR59" s="380"/>
      <c r="CS59" s="380"/>
      <c r="CT59" s="380"/>
      <c r="CU59" s="380"/>
      <c r="CV59" s="380"/>
      <c r="CW59" s="380"/>
      <c r="CX59" s="380"/>
      <c r="CY59" s="380"/>
      <c r="CZ59" s="380"/>
      <c r="DA59" s="380"/>
      <c r="DB59" s="380"/>
      <c r="DC59" s="380"/>
      <c r="DD59" s="380"/>
      <c r="DE59" s="380"/>
      <c r="DF59" s="380"/>
      <c r="DG59" s="380"/>
      <c r="DH59" s="380"/>
      <c r="DI59" s="380"/>
      <c r="DJ59" s="380"/>
      <c r="DK59" s="380"/>
      <c r="DL59" s="380"/>
      <c r="DM59" s="380"/>
      <c r="DN59" s="380"/>
      <c r="DO59" s="380"/>
      <c r="DP59" s="380"/>
      <c r="DQ59" s="380"/>
      <c r="DR59" s="380"/>
      <c r="DS59" s="380"/>
      <c r="DT59" s="380"/>
      <c r="DU59" s="380"/>
      <c r="DV59" s="380"/>
      <c r="DW59" s="380"/>
      <c r="DX59" s="380"/>
      <c r="DY59" s="380"/>
      <c r="DZ59" s="380"/>
      <c r="EA59" s="380"/>
      <c r="EB59" s="380"/>
      <c r="EC59" s="380"/>
      <c r="ED59" s="380"/>
      <c r="EE59" s="380"/>
      <c r="EF59" s="380"/>
      <c r="EG59" s="380"/>
      <c r="EH59" s="380"/>
      <c r="EI59" s="380"/>
      <c r="EJ59" s="380"/>
      <c r="EK59" s="380"/>
      <c r="EL59" s="380"/>
      <c r="EM59" s="380"/>
      <c r="EN59" s="380"/>
      <c r="EO59" s="380"/>
      <c r="EP59" s="380"/>
      <c r="EQ59" s="380"/>
      <c r="ER59" s="380"/>
      <c r="ES59" s="380"/>
      <c r="ET59" s="380"/>
      <c r="EU59" s="380"/>
      <c r="EV59" s="380"/>
      <c r="EW59" s="380"/>
      <c r="EX59" s="380"/>
      <c r="EY59" s="380"/>
      <c r="EZ59" s="380"/>
      <c r="FA59" s="380"/>
      <c r="FB59" s="380"/>
      <c r="FC59" s="380"/>
      <c r="FD59" s="380"/>
      <c r="FE59" s="380"/>
      <c r="FF59" s="380"/>
      <c r="FG59" s="380"/>
      <c r="FH59" s="380"/>
      <c r="FI59" s="380"/>
      <c r="FJ59" s="380"/>
      <c r="FK59" s="380"/>
      <c r="FL59" s="380"/>
      <c r="FM59" s="380"/>
      <c r="FN59" s="380"/>
      <c r="FO59" s="380"/>
    </row>
    <row r="60" spans="2:171" s="439" customFormat="1" ht="18.75">
      <c r="B60" s="431"/>
      <c r="C60" s="417">
        <v>2013</v>
      </c>
      <c r="D60" s="418">
        <v>41518</v>
      </c>
      <c r="E60" s="419" t="s">
        <v>1</v>
      </c>
      <c r="F60" s="420" t="s">
        <v>114</v>
      </c>
      <c r="G60" s="421" t="s">
        <v>114</v>
      </c>
      <c r="H60" s="421">
        <v>129.30000000000001</v>
      </c>
      <c r="I60" s="421" t="s">
        <v>114</v>
      </c>
      <c r="J60" s="422">
        <v>298.25</v>
      </c>
      <c r="K60" s="423"/>
      <c r="L60" s="431"/>
      <c r="M60" s="419" t="s">
        <v>0</v>
      </c>
      <c r="N60" s="420">
        <v>160.1</v>
      </c>
      <c r="O60" s="421">
        <v>147.6</v>
      </c>
      <c r="P60" s="421">
        <v>139.19999999999999</v>
      </c>
      <c r="Q60" s="421">
        <v>132.4</v>
      </c>
      <c r="R60" s="421">
        <v>119.8</v>
      </c>
      <c r="S60" s="422">
        <v>305.88</v>
      </c>
      <c r="U60" s="380"/>
      <c r="V60" s="380"/>
      <c r="W60" s="380"/>
      <c r="X60" s="380"/>
      <c r="Y60" s="380"/>
      <c r="Z60" s="380"/>
      <c r="AA60" s="380"/>
      <c r="AB60" s="380"/>
      <c r="AC60" s="380"/>
      <c r="AD60" s="380"/>
      <c r="AE60" s="380"/>
      <c r="AF60" s="380"/>
      <c r="AG60" s="380"/>
      <c r="AH60" s="380"/>
      <c r="AI60" s="380"/>
      <c r="AJ60" s="380"/>
      <c r="AK60" s="380"/>
      <c r="AL60" s="380"/>
      <c r="AM60" s="380"/>
      <c r="AN60" s="380"/>
      <c r="AO60" s="380"/>
      <c r="AP60" s="380"/>
      <c r="AQ60" s="380"/>
      <c r="AR60" s="380"/>
      <c r="AS60" s="380"/>
      <c r="AT60" s="380"/>
      <c r="AU60" s="380"/>
      <c r="AV60" s="380"/>
      <c r="AW60" s="380"/>
      <c r="AX60" s="380"/>
      <c r="AY60" s="380"/>
      <c r="AZ60" s="380"/>
      <c r="BA60" s="380"/>
      <c r="BB60" s="380"/>
      <c r="BC60" s="380"/>
      <c r="BD60" s="380"/>
      <c r="BE60" s="380"/>
      <c r="BF60" s="380"/>
      <c r="BG60" s="380"/>
      <c r="BH60" s="380"/>
      <c r="BI60" s="380"/>
      <c r="BJ60" s="380"/>
      <c r="BK60" s="380"/>
      <c r="BL60" s="380"/>
      <c r="BM60" s="380"/>
      <c r="BN60" s="380"/>
      <c r="BO60" s="380"/>
      <c r="BP60" s="380"/>
      <c r="BQ60" s="380"/>
      <c r="BR60" s="380"/>
      <c r="BS60" s="380"/>
      <c r="BT60" s="380"/>
      <c r="BU60" s="380"/>
      <c r="BV60" s="380"/>
      <c r="BW60" s="380"/>
      <c r="BX60" s="380"/>
      <c r="BY60" s="380"/>
      <c r="BZ60" s="380"/>
      <c r="CA60" s="380"/>
      <c r="CB60" s="380"/>
      <c r="CC60" s="380"/>
      <c r="CD60" s="380"/>
      <c r="CE60" s="380"/>
      <c r="CF60" s="380"/>
      <c r="CG60" s="380"/>
      <c r="CH60" s="380"/>
      <c r="CI60" s="380"/>
      <c r="CJ60" s="380"/>
      <c r="CK60" s="380"/>
      <c r="CL60" s="380"/>
      <c r="CM60" s="380"/>
      <c r="CN60" s="380"/>
      <c r="CO60" s="380"/>
      <c r="CP60" s="380"/>
      <c r="CQ60" s="380"/>
      <c r="CR60" s="380"/>
      <c r="CS60" s="380"/>
      <c r="CT60" s="380"/>
      <c r="CU60" s="380"/>
      <c r="CV60" s="380"/>
      <c r="CW60" s="380"/>
      <c r="CX60" s="380"/>
      <c r="CY60" s="380"/>
      <c r="CZ60" s="380"/>
      <c r="DA60" s="380"/>
      <c r="DB60" s="380"/>
      <c r="DC60" s="380"/>
      <c r="DD60" s="380"/>
      <c r="DE60" s="380"/>
      <c r="DF60" s="380"/>
      <c r="DG60" s="380"/>
      <c r="DH60" s="380"/>
      <c r="DI60" s="380"/>
      <c r="DJ60" s="380"/>
      <c r="DK60" s="380"/>
      <c r="DL60" s="380"/>
      <c r="DM60" s="380"/>
      <c r="DN60" s="380"/>
      <c r="DO60" s="380"/>
      <c r="DP60" s="380"/>
      <c r="DQ60" s="380"/>
      <c r="DR60" s="380"/>
      <c r="DS60" s="380"/>
      <c r="DT60" s="380"/>
      <c r="DU60" s="380"/>
      <c r="DV60" s="380"/>
      <c r="DW60" s="380"/>
      <c r="DX60" s="380"/>
      <c r="DY60" s="380"/>
      <c r="DZ60" s="380"/>
      <c r="EA60" s="380"/>
      <c r="EB60" s="380"/>
      <c r="EC60" s="380"/>
      <c r="ED60" s="380"/>
      <c r="EE60" s="380"/>
      <c r="EF60" s="380"/>
      <c r="EG60" s="380"/>
      <c r="EH60" s="380"/>
      <c r="EI60" s="380"/>
      <c r="EJ60" s="380"/>
      <c r="EK60" s="380"/>
      <c r="EL60" s="380"/>
      <c r="EM60" s="380"/>
      <c r="EN60" s="380"/>
      <c r="EO60" s="380"/>
      <c r="EP60" s="380"/>
      <c r="EQ60" s="380"/>
      <c r="ER60" s="380"/>
      <c r="ES60" s="380"/>
      <c r="ET60" s="380"/>
      <c r="EU60" s="380"/>
      <c r="EV60" s="380"/>
      <c r="EW60" s="380"/>
      <c r="EX60" s="380"/>
      <c r="EY60" s="380"/>
      <c r="EZ60" s="380"/>
      <c r="FA60" s="380"/>
      <c r="FB60" s="380"/>
      <c r="FC60" s="380"/>
      <c r="FD60" s="380"/>
      <c r="FE60" s="380"/>
      <c r="FF60" s="380"/>
      <c r="FG60" s="380"/>
      <c r="FH60" s="380"/>
      <c r="FI60" s="380"/>
      <c r="FJ60" s="380"/>
      <c r="FK60" s="380"/>
      <c r="FL60" s="380"/>
      <c r="FM60" s="380"/>
      <c r="FN60" s="380"/>
      <c r="FO60" s="380"/>
    </row>
    <row r="61" spans="2:171" s="439" customFormat="1" ht="18.75">
      <c r="B61" s="431"/>
      <c r="C61" s="417">
        <v>2013</v>
      </c>
      <c r="D61" s="418">
        <v>41548</v>
      </c>
      <c r="E61" s="419" t="s">
        <v>1</v>
      </c>
      <c r="F61" s="420">
        <v>166.6</v>
      </c>
      <c r="G61" s="421">
        <v>145.4</v>
      </c>
      <c r="H61" s="421">
        <v>130.5</v>
      </c>
      <c r="I61" s="421">
        <v>113</v>
      </c>
      <c r="J61" s="422">
        <v>298</v>
      </c>
      <c r="K61" s="423"/>
      <c r="L61" s="431"/>
      <c r="M61" s="419" t="s">
        <v>0</v>
      </c>
      <c r="N61" s="420">
        <v>170.7</v>
      </c>
      <c r="O61" s="421">
        <v>155.69999999999999</v>
      </c>
      <c r="P61" s="421">
        <v>144.9</v>
      </c>
      <c r="Q61" s="421">
        <v>133.6</v>
      </c>
      <c r="R61" s="421">
        <v>114.2</v>
      </c>
      <c r="S61" s="422">
        <v>310.25</v>
      </c>
      <c r="U61" s="380"/>
      <c r="V61" s="380"/>
      <c r="W61" s="380"/>
      <c r="X61" s="380"/>
      <c r="Y61" s="380"/>
      <c r="Z61" s="380"/>
      <c r="AA61" s="380"/>
      <c r="AB61" s="380"/>
      <c r="AC61" s="380"/>
      <c r="AD61" s="380"/>
      <c r="AE61" s="380"/>
      <c r="AF61" s="380"/>
      <c r="AG61" s="380"/>
      <c r="AH61" s="380"/>
      <c r="AI61" s="380"/>
      <c r="AJ61" s="380"/>
      <c r="AK61" s="380"/>
      <c r="AL61" s="380"/>
      <c r="AM61" s="380"/>
      <c r="AN61" s="380"/>
      <c r="AO61" s="380"/>
      <c r="AP61" s="380"/>
      <c r="AQ61" s="380"/>
      <c r="AR61" s="380"/>
      <c r="AS61" s="380"/>
      <c r="AT61" s="380"/>
      <c r="AU61" s="380"/>
      <c r="AV61" s="380"/>
      <c r="AW61" s="380"/>
      <c r="AX61" s="380"/>
      <c r="AY61" s="380"/>
      <c r="AZ61" s="380"/>
      <c r="BA61" s="380"/>
      <c r="BB61" s="380"/>
      <c r="BC61" s="380"/>
      <c r="BD61" s="380"/>
      <c r="BE61" s="380"/>
      <c r="BF61" s="380"/>
      <c r="BG61" s="380"/>
      <c r="BH61" s="380"/>
      <c r="BI61" s="380"/>
      <c r="BJ61" s="380"/>
      <c r="BK61" s="380"/>
      <c r="BL61" s="380"/>
      <c r="BM61" s="380"/>
      <c r="BN61" s="380"/>
      <c r="BO61" s="380"/>
      <c r="BP61" s="380"/>
      <c r="BQ61" s="380"/>
      <c r="BR61" s="380"/>
      <c r="BS61" s="380"/>
      <c r="BT61" s="380"/>
      <c r="BU61" s="380"/>
      <c r="BV61" s="380"/>
      <c r="BW61" s="380"/>
      <c r="BX61" s="380"/>
      <c r="BY61" s="380"/>
      <c r="BZ61" s="380"/>
      <c r="CA61" s="380"/>
      <c r="CB61" s="380"/>
      <c r="CC61" s="380"/>
      <c r="CD61" s="380"/>
      <c r="CE61" s="380"/>
      <c r="CF61" s="380"/>
      <c r="CG61" s="380"/>
      <c r="CH61" s="380"/>
      <c r="CI61" s="380"/>
      <c r="CJ61" s="380"/>
      <c r="CK61" s="380"/>
      <c r="CL61" s="380"/>
      <c r="CM61" s="380"/>
      <c r="CN61" s="380"/>
      <c r="CO61" s="380"/>
      <c r="CP61" s="380"/>
      <c r="CQ61" s="380"/>
      <c r="CR61" s="380"/>
      <c r="CS61" s="380"/>
      <c r="CT61" s="380"/>
      <c r="CU61" s="380"/>
      <c r="CV61" s="380"/>
      <c r="CW61" s="380"/>
      <c r="CX61" s="380"/>
      <c r="CY61" s="380"/>
      <c r="CZ61" s="380"/>
      <c r="DA61" s="380"/>
      <c r="DB61" s="380"/>
      <c r="DC61" s="380"/>
      <c r="DD61" s="380"/>
      <c r="DE61" s="380"/>
      <c r="DF61" s="380"/>
      <c r="DG61" s="380"/>
      <c r="DH61" s="380"/>
      <c r="DI61" s="380"/>
      <c r="DJ61" s="380"/>
      <c r="DK61" s="380"/>
      <c r="DL61" s="380"/>
      <c r="DM61" s="380"/>
      <c r="DN61" s="380"/>
      <c r="DO61" s="380"/>
      <c r="DP61" s="380"/>
      <c r="DQ61" s="380"/>
      <c r="DR61" s="380"/>
      <c r="DS61" s="380"/>
      <c r="DT61" s="380"/>
      <c r="DU61" s="380"/>
      <c r="DV61" s="380"/>
      <c r="DW61" s="380"/>
      <c r="DX61" s="380"/>
      <c r="DY61" s="380"/>
      <c r="DZ61" s="380"/>
      <c r="EA61" s="380"/>
      <c r="EB61" s="380"/>
      <c r="EC61" s="380"/>
      <c r="ED61" s="380"/>
      <c r="EE61" s="380"/>
      <c r="EF61" s="380"/>
      <c r="EG61" s="380"/>
      <c r="EH61" s="380"/>
      <c r="EI61" s="380"/>
      <c r="EJ61" s="380"/>
      <c r="EK61" s="380"/>
      <c r="EL61" s="380"/>
      <c r="EM61" s="380"/>
      <c r="EN61" s="380"/>
      <c r="EO61" s="380"/>
      <c r="EP61" s="380"/>
      <c r="EQ61" s="380"/>
      <c r="ER61" s="380"/>
      <c r="ES61" s="380"/>
      <c r="ET61" s="380"/>
      <c r="EU61" s="380"/>
      <c r="EV61" s="380"/>
      <c r="EW61" s="380"/>
      <c r="EX61" s="380"/>
      <c r="EY61" s="380"/>
      <c r="EZ61" s="380"/>
      <c r="FA61" s="380"/>
      <c r="FB61" s="380"/>
      <c r="FC61" s="380"/>
      <c r="FD61" s="380"/>
      <c r="FE61" s="380"/>
      <c r="FF61" s="380"/>
      <c r="FG61" s="380"/>
      <c r="FH61" s="380"/>
      <c r="FI61" s="380"/>
      <c r="FJ61" s="380"/>
      <c r="FK61" s="380"/>
      <c r="FL61" s="380"/>
      <c r="FM61" s="380"/>
      <c r="FN61" s="380"/>
      <c r="FO61" s="380"/>
    </row>
    <row r="62" spans="2:171" s="439" customFormat="1" ht="18.75">
      <c r="B62" s="431"/>
      <c r="C62" s="417">
        <v>2013</v>
      </c>
      <c r="D62" s="418">
        <v>41579</v>
      </c>
      <c r="E62" s="419" t="s">
        <v>1</v>
      </c>
      <c r="F62" s="420">
        <v>170.2</v>
      </c>
      <c r="G62" s="421" t="s">
        <v>114</v>
      </c>
      <c r="H62" s="421">
        <v>128.69999999999999</v>
      </c>
      <c r="I62" s="421" t="s">
        <v>114</v>
      </c>
      <c r="J62" s="422">
        <v>293.38</v>
      </c>
      <c r="K62" s="423"/>
      <c r="L62" s="431"/>
      <c r="M62" s="419" t="s">
        <v>0</v>
      </c>
      <c r="N62" s="420">
        <v>172.3</v>
      </c>
      <c r="O62" s="421">
        <v>160.4</v>
      </c>
      <c r="P62" s="421">
        <v>148.5</v>
      </c>
      <c r="Q62" s="421">
        <v>134.69999999999999</v>
      </c>
      <c r="R62" s="421">
        <v>120.9</v>
      </c>
      <c r="S62" s="422">
        <v>309.10000000000002</v>
      </c>
      <c r="U62" s="380"/>
      <c r="V62" s="380"/>
      <c r="W62" s="380"/>
      <c r="X62" s="380"/>
      <c r="Y62" s="380"/>
      <c r="Z62" s="380"/>
      <c r="AA62" s="380"/>
      <c r="AB62" s="380"/>
      <c r="AC62" s="380"/>
      <c r="AD62" s="380"/>
      <c r="AE62" s="380"/>
      <c r="AF62" s="380"/>
      <c r="AG62" s="380"/>
      <c r="AH62" s="380"/>
      <c r="AI62" s="380"/>
      <c r="AJ62" s="380"/>
      <c r="AK62" s="380"/>
      <c r="AL62" s="380"/>
      <c r="AM62" s="380"/>
      <c r="AN62" s="380"/>
      <c r="AO62" s="380"/>
      <c r="AP62" s="380"/>
      <c r="AQ62" s="380"/>
      <c r="AR62" s="380"/>
      <c r="AS62" s="380"/>
      <c r="AT62" s="380"/>
      <c r="AU62" s="380"/>
      <c r="AV62" s="380"/>
      <c r="AW62" s="380"/>
      <c r="AX62" s="380"/>
      <c r="AY62" s="380"/>
      <c r="AZ62" s="380"/>
      <c r="BA62" s="380"/>
      <c r="BB62" s="380"/>
      <c r="BC62" s="380"/>
      <c r="BD62" s="380"/>
      <c r="BE62" s="380"/>
      <c r="BF62" s="380"/>
      <c r="BG62" s="380"/>
      <c r="BH62" s="380"/>
      <c r="BI62" s="380"/>
      <c r="BJ62" s="380"/>
      <c r="BK62" s="380"/>
      <c r="BL62" s="380"/>
      <c r="BM62" s="380"/>
      <c r="BN62" s="380"/>
      <c r="BO62" s="380"/>
      <c r="BP62" s="380"/>
      <c r="BQ62" s="380"/>
      <c r="BR62" s="380"/>
      <c r="BS62" s="380"/>
      <c r="BT62" s="380"/>
      <c r="BU62" s="380"/>
      <c r="BV62" s="380"/>
      <c r="BW62" s="380"/>
      <c r="BX62" s="380"/>
      <c r="BY62" s="380"/>
      <c r="BZ62" s="380"/>
      <c r="CA62" s="380"/>
      <c r="CB62" s="380"/>
      <c r="CC62" s="380"/>
      <c r="CD62" s="380"/>
      <c r="CE62" s="380"/>
      <c r="CF62" s="380"/>
      <c r="CG62" s="380"/>
      <c r="CH62" s="380"/>
      <c r="CI62" s="380"/>
      <c r="CJ62" s="380"/>
      <c r="CK62" s="380"/>
      <c r="CL62" s="380"/>
      <c r="CM62" s="380"/>
      <c r="CN62" s="380"/>
      <c r="CO62" s="380"/>
      <c r="CP62" s="380"/>
      <c r="CQ62" s="380"/>
      <c r="CR62" s="380"/>
      <c r="CS62" s="380"/>
      <c r="CT62" s="380"/>
      <c r="CU62" s="380"/>
      <c r="CV62" s="380"/>
      <c r="CW62" s="380"/>
      <c r="CX62" s="380"/>
      <c r="CY62" s="380"/>
      <c r="CZ62" s="380"/>
      <c r="DA62" s="380"/>
      <c r="DB62" s="380"/>
      <c r="DC62" s="380"/>
      <c r="DD62" s="380"/>
      <c r="DE62" s="380"/>
      <c r="DF62" s="380"/>
      <c r="DG62" s="380"/>
      <c r="DH62" s="380"/>
      <c r="DI62" s="380"/>
      <c r="DJ62" s="380"/>
      <c r="DK62" s="380"/>
      <c r="DL62" s="380"/>
      <c r="DM62" s="380"/>
      <c r="DN62" s="380"/>
      <c r="DO62" s="380"/>
      <c r="DP62" s="380"/>
      <c r="DQ62" s="380"/>
      <c r="DR62" s="380"/>
      <c r="DS62" s="380"/>
      <c r="DT62" s="380"/>
      <c r="DU62" s="380"/>
      <c r="DV62" s="380"/>
      <c r="DW62" s="380"/>
      <c r="DX62" s="380"/>
      <c r="DY62" s="380"/>
      <c r="DZ62" s="380"/>
      <c r="EA62" s="380"/>
      <c r="EB62" s="380"/>
      <c r="EC62" s="380"/>
      <c r="ED62" s="380"/>
      <c r="EE62" s="380"/>
      <c r="EF62" s="380"/>
      <c r="EG62" s="380"/>
      <c r="EH62" s="380"/>
      <c r="EI62" s="380"/>
      <c r="EJ62" s="380"/>
      <c r="EK62" s="380"/>
      <c r="EL62" s="380"/>
      <c r="EM62" s="380"/>
      <c r="EN62" s="380"/>
      <c r="EO62" s="380"/>
      <c r="EP62" s="380"/>
      <c r="EQ62" s="380"/>
      <c r="ER62" s="380"/>
      <c r="ES62" s="380"/>
      <c r="ET62" s="380"/>
      <c r="EU62" s="380"/>
      <c r="EV62" s="380"/>
      <c r="EW62" s="380"/>
      <c r="EX62" s="380"/>
      <c r="EY62" s="380"/>
      <c r="EZ62" s="380"/>
      <c r="FA62" s="380"/>
      <c r="FB62" s="380"/>
      <c r="FC62" s="380"/>
      <c r="FD62" s="380"/>
      <c r="FE62" s="380"/>
      <c r="FF62" s="380"/>
      <c r="FG62" s="380"/>
      <c r="FH62" s="380"/>
      <c r="FI62" s="380"/>
      <c r="FJ62" s="380"/>
      <c r="FK62" s="380"/>
      <c r="FL62" s="380"/>
      <c r="FM62" s="380"/>
      <c r="FN62" s="380"/>
      <c r="FO62" s="380"/>
    </row>
    <row r="63" spans="2:171" s="439" customFormat="1" ht="18.75">
      <c r="B63" s="431"/>
      <c r="C63" s="417">
        <v>2013</v>
      </c>
      <c r="D63" s="418">
        <v>41609</v>
      </c>
      <c r="E63" s="419" t="s">
        <v>1</v>
      </c>
      <c r="F63" s="420">
        <v>169.5</v>
      </c>
      <c r="G63" s="421" t="s">
        <v>114</v>
      </c>
      <c r="H63" s="421">
        <v>133.9</v>
      </c>
      <c r="I63" s="421" t="s">
        <v>114</v>
      </c>
      <c r="J63" s="422">
        <v>293.16000000000003</v>
      </c>
      <c r="K63" s="423"/>
      <c r="L63" s="431"/>
      <c r="M63" s="419" t="s">
        <v>0</v>
      </c>
      <c r="N63" s="420">
        <v>179.4</v>
      </c>
      <c r="O63" s="421">
        <v>161.80000000000001</v>
      </c>
      <c r="P63" s="421">
        <v>143.4</v>
      </c>
      <c r="Q63" s="421">
        <v>135.6</v>
      </c>
      <c r="R63" s="421">
        <v>115.8</v>
      </c>
      <c r="S63" s="422">
        <v>304.83</v>
      </c>
      <c r="U63" s="380"/>
      <c r="V63" s="380"/>
      <c r="W63" s="380"/>
      <c r="X63" s="380"/>
      <c r="Y63" s="380"/>
      <c r="Z63" s="380"/>
      <c r="AA63" s="380"/>
      <c r="AB63" s="380"/>
      <c r="AC63" s="380"/>
      <c r="AD63" s="380"/>
      <c r="AE63" s="380"/>
      <c r="AF63" s="380"/>
      <c r="AG63" s="380"/>
      <c r="AH63" s="380"/>
      <c r="AI63" s="380"/>
      <c r="AJ63" s="380"/>
      <c r="AK63" s="380"/>
      <c r="AL63" s="380"/>
      <c r="AM63" s="380"/>
      <c r="AN63" s="380"/>
      <c r="AO63" s="380"/>
      <c r="AP63" s="380"/>
      <c r="AQ63" s="380"/>
      <c r="AR63" s="380"/>
      <c r="AS63" s="380"/>
      <c r="AT63" s="380"/>
      <c r="AU63" s="380"/>
      <c r="AV63" s="380"/>
      <c r="AW63" s="380"/>
      <c r="AX63" s="380"/>
      <c r="AY63" s="380"/>
      <c r="AZ63" s="380"/>
      <c r="BA63" s="380"/>
      <c r="BB63" s="380"/>
      <c r="BC63" s="380"/>
      <c r="BD63" s="380"/>
      <c r="BE63" s="380"/>
      <c r="BF63" s="380"/>
      <c r="BG63" s="380"/>
      <c r="BH63" s="380"/>
      <c r="BI63" s="380"/>
      <c r="BJ63" s="380"/>
      <c r="BK63" s="380"/>
      <c r="BL63" s="380"/>
      <c r="BM63" s="380"/>
      <c r="BN63" s="380"/>
      <c r="BO63" s="380"/>
      <c r="BP63" s="380"/>
      <c r="BQ63" s="380"/>
      <c r="BR63" s="380"/>
      <c r="BS63" s="380"/>
      <c r="BT63" s="380"/>
      <c r="BU63" s="380"/>
      <c r="BV63" s="380"/>
      <c r="BW63" s="380"/>
      <c r="BX63" s="380"/>
      <c r="BY63" s="380"/>
      <c r="BZ63" s="380"/>
      <c r="CA63" s="380"/>
      <c r="CB63" s="380"/>
      <c r="CC63" s="380"/>
      <c r="CD63" s="380"/>
      <c r="CE63" s="380"/>
      <c r="CF63" s="380"/>
      <c r="CG63" s="380"/>
      <c r="CH63" s="380"/>
      <c r="CI63" s="380"/>
      <c r="CJ63" s="380"/>
      <c r="CK63" s="380"/>
      <c r="CL63" s="380"/>
      <c r="CM63" s="380"/>
      <c r="CN63" s="380"/>
      <c r="CO63" s="380"/>
      <c r="CP63" s="380"/>
      <c r="CQ63" s="380"/>
      <c r="CR63" s="380"/>
      <c r="CS63" s="380"/>
      <c r="CT63" s="380"/>
      <c r="CU63" s="380"/>
      <c r="CV63" s="380"/>
      <c r="CW63" s="380"/>
      <c r="CX63" s="380"/>
      <c r="CY63" s="380"/>
      <c r="CZ63" s="380"/>
      <c r="DA63" s="380"/>
      <c r="DB63" s="380"/>
      <c r="DC63" s="380"/>
      <c r="DD63" s="380"/>
      <c r="DE63" s="380"/>
      <c r="DF63" s="380"/>
      <c r="DG63" s="380"/>
      <c r="DH63" s="380"/>
      <c r="DI63" s="380"/>
      <c r="DJ63" s="380"/>
      <c r="DK63" s="380"/>
      <c r="DL63" s="380"/>
      <c r="DM63" s="380"/>
      <c r="DN63" s="380"/>
      <c r="DO63" s="380"/>
      <c r="DP63" s="380"/>
      <c r="DQ63" s="380"/>
      <c r="DR63" s="380"/>
      <c r="DS63" s="380"/>
      <c r="DT63" s="380"/>
      <c r="DU63" s="380"/>
      <c r="DV63" s="380"/>
      <c r="DW63" s="380"/>
      <c r="DX63" s="380"/>
      <c r="DY63" s="380"/>
      <c r="DZ63" s="380"/>
      <c r="EA63" s="380"/>
      <c r="EB63" s="380"/>
      <c r="EC63" s="380"/>
      <c r="ED63" s="380"/>
      <c r="EE63" s="380"/>
      <c r="EF63" s="380"/>
      <c r="EG63" s="380"/>
      <c r="EH63" s="380"/>
      <c r="EI63" s="380"/>
      <c r="EJ63" s="380"/>
      <c r="EK63" s="380"/>
      <c r="EL63" s="380"/>
      <c r="EM63" s="380"/>
      <c r="EN63" s="380"/>
      <c r="EO63" s="380"/>
      <c r="EP63" s="380"/>
      <c r="EQ63" s="380"/>
      <c r="ER63" s="380"/>
      <c r="ES63" s="380"/>
      <c r="ET63" s="380"/>
      <c r="EU63" s="380"/>
      <c r="EV63" s="380"/>
      <c r="EW63" s="380"/>
      <c r="EX63" s="380"/>
      <c r="EY63" s="380"/>
      <c r="EZ63" s="380"/>
      <c r="FA63" s="380"/>
      <c r="FB63" s="380"/>
      <c r="FC63" s="380"/>
      <c r="FD63" s="380"/>
      <c r="FE63" s="380"/>
      <c r="FF63" s="380"/>
      <c r="FG63" s="380"/>
      <c r="FH63" s="380"/>
      <c r="FI63" s="380"/>
      <c r="FJ63" s="380"/>
      <c r="FK63" s="380"/>
      <c r="FL63" s="380"/>
      <c r="FM63" s="380"/>
      <c r="FN63" s="380"/>
      <c r="FO63" s="380"/>
    </row>
    <row r="64" spans="2:171" s="439" customFormat="1" ht="18.75">
      <c r="B64" s="431"/>
      <c r="C64" s="417">
        <v>2014</v>
      </c>
      <c r="D64" s="418">
        <v>41640</v>
      </c>
      <c r="E64" s="419" t="s">
        <v>1</v>
      </c>
      <c r="F64" s="420">
        <v>167.3</v>
      </c>
      <c r="G64" s="421" t="s">
        <v>114</v>
      </c>
      <c r="H64" s="421">
        <v>130.80000000000001</v>
      </c>
      <c r="I64" s="421" t="s">
        <v>114</v>
      </c>
      <c r="J64" s="422">
        <v>284.39999999999998</v>
      </c>
      <c r="K64" s="423"/>
      <c r="L64" s="431"/>
      <c r="M64" s="419" t="s">
        <v>0</v>
      </c>
      <c r="N64" s="420">
        <v>176.6</v>
      </c>
      <c r="O64" s="421">
        <v>157.69999999999999</v>
      </c>
      <c r="P64" s="421">
        <v>144.9</v>
      </c>
      <c r="Q64" s="421">
        <v>133.19999999999999</v>
      </c>
      <c r="R64" s="421">
        <v>115.2</v>
      </c>
      <c r="S64" s="422">
        <v>294.8</v>
      </c>
      <c r="U64" s="380"/>
      <c r="V64" s="380"/>
      <c r="W64" s="380"/>
      <c r="X64" s="380"/>
      <c r="Y64" s="380"/>
      <c r="Z64" s="380"/>
      <c r="AA64" s="380"/>
      <c r="AB64" s="380"/>
      <c r="AC64" s="380"/>
      <c r="AD64" s="380"/>
      <c r="AE64" s="380"/>
      <c r="AF64" s="380"/>
      <c r="AG64" s="380"/>
      <c r="AH64" s="380"/>
      <c r="AI64" s="380"/>
      <c r="AJ64" s="380"/>
      <c r="AK64" s="380"/>
      <c r="AL64" s="380"/>
      <c r="AM64" s="380"/>
      <c r="AN64" s="380"/>
      <c r="AO64" s="380"/>
      <c r="AP64" s="380"/>
      <c r="AQ64" s="380"/>
      <c r="AR64" s="380"/>
      <c r="AS64" s="380"/>
      <c r="AT64" s="380"/>
      <c r="AU64" s="380"/>
      <c r="AV64" s="380"/>
      <c r="AW64" s="380"/>
      <c r="AX64" s="380"/>
      <c r="AY64" s="380"/>
      <c r="AZ64" s="380"/>
      <c r="BA64" s="380"/>
      <c r="BB64" s="380"/>
      <c r="BC64" s="380"/>
      <c r="BD64" s="380"/>
      <c r="BE64" s="380"/>
      <c r="BF64" s="380"/>
      <c r="BG64" s="380"/>
      <c r="BH64" s="380"/>
      <c r="BI64" s="380"/>
      <c r="BJ64" s="380"/>
      <c r="BK64" s="380"/>
      <c r="BL64" s="380"/>
      <c r="BM64" s="380"/>
      <c r="BN64" s="380"/>
      <c r="BO64" s="380"/>
      <c r="BP64" s="380"/>
      <c r="BQ64" s="380"/>
      <c r="BR64" s="380"/>
      <c r="BS64" s="380"/>
      <c r="BT64" s="380"/>
      <c r="BU64" s="380"/>
      <c r="BV64" s="380"/>
      <c r="BW64" s="380"/>
      <c r="BX64" s="380"/>
      <c r="BY64" s="380"/>
      <c r="BZ64" s="380"/>
      <c r="CA64" s="380"/>
      <c r="CB64" s="380"/>
      <c r="CC64" s="380"/>
      <c r="CD64" s="380"/>
      <c r="CE64" s="380"/>
      <c r="CF64" s="380"/>
      <c r="CG64" s="380"/>
      <c r="CH64" s="380"/>
      <c r="CI64" s="380"/>
      <c r="CJ64" s="380"/>
      <c r="CK64" s="380"/>
      <c r="CL64" s="380"/>
      <c r="CM64" s="380"/>
      <c r="CN64" s="380"/>
      <c r="CO64" s="380"/>
      <c r="CP64" s="380"/>
      <c r="CQ64" s="380"/>
      <c r="CR64" s="380"/>
      <c r="CS64" s="380"/>
      <c r="CT64" s="380"/>
      <c r="CU64" s="380"/>
      <c r="CV64" s="380"/>
      <c r="CW64" s="380"/>
      <c r="CX64" s="380"/>
      <c r="CY64" s="380"/>
      <c r="CZ64" s="380"/>
      <c r="DA64" s="380"/>
      <c r="DB64" s="380"/>
      <c r="DC64" s="380"/>
      <c r="DD64" s="380"/>
      <c r="DE64" s="380"/>
      <c r="DF64" s="380"/>
      <c r="DG64" s="380"/>
      <c r="DH64" s="380"/>
      <c r="DI64" s="380"/>
      <c r="DJ64" s="380"/>
      <c r="DK64" s="380"/>
      <c r="DL64" s="380"/>
      <c r="DM64" s="380"/>
      <c r="DN64" s="380"/>
      <c r="DO64" s="380"/>
      <c r="DP64" s="380"/>
      <c r="DQ64" s="380"/>
      <c r="DR64" s="380"/>
      <c r="DS64" s="380"/>
      <c r="DT64" s="380"/>
      <c r="DU64" s="380"/>
      <c r="DV64" s="380"/>
      <c r="DW64" s="380"/>
      <c r="DX64" s="380"/>
      <c r="DY64" s="380"/>
      <c r="DZ64" s="380"/>
      <c r="EA64" s="380"/>
      <c r="EB64" s="380"/>
      <c r="EC64" s="380"/>
      <c r="ED64" s="380"/>
      <c r="EE64" s="380"/>
      <c r="EF64" s="380"/>
      <c r="EG64" s="380"/>
      <c r="EH64" s="380"/>
      <c r="EI64" s="380"/>
      <c r="EJ64" s="380"/>
      <c r="EK64" s="380"/>
      <c r="EL64" s="380"/>
      <c r="EM64" s="380"/>
      <c r="EN64" s="380"/>
      <c r="EO64" s="380"/>
      <c r="EP64" s="380"/>
      <c r="EQ64" s="380"/>
      <c r="ER64" s="380"/>
      <c r="ES64" s="380"/>
      <c r="ET64" s="380"/>
      <c r="EU64" s="380"/>
      <c r="EV64" s="380"/>
      <c r="EW64" s="380"/>
      <c r="EX64" s="380"/>
      <c r="EY64" s="380"/>
      <c r="EZ64" s="380"/>
      <c r="FA64" s="380"/>
      <c r="FB64" s="380"/>
      <c r="FC64" s="380"/>
      <c r="FD64" s="380"/>
      <c r="FE64" s="380"/>
      <c r="FF64" s="380"/>
      <c r="FG64" s="380"/>
      <c r="FH64" s="380"/>
      <c r="FI64" s="380"/>
      <c r="FJ64" s="380"/>
      <c r="FK64" s="380"/>
      <c r="FL64" s="380"/>
      <c r="FM64" s="380"/>
      <c r="FN64" s="380"/>
      <c r="FO64" s="380"/>
    </row>
    <row r="65" spans="2:171" s="439" customFormat="1" ht="18.75">
      <c r="B65" s="431"/>
      <c r="C65" s="417">
        <v>2014</v>
      </c>
      <c r="D65" s="418">
        <v>41671</v>
      </c>
      <c r="E65" s="419" t="s">
        <v>1</v>
      </c>
      <c r="F65" s="420">
        <v>163.30000000000001</v>
      </c>
      <c r="G65" s="421" t="s">
        <v>114</v>
      </c>
      <c r="H65" s="421">
        <v>127.4</v>
      </c>
      <c r="I65" s="421" t="s">
        <v>114</v>
      </c>
      <c r="J65" s="422">
        <v>304</v>
      </c>
      <c r="K65" s="423"/>
      <c r="L65" s="431"/>
      <c r="M65" s="419" t="s">
        <v>0</v>
      </c>
      <c r="N65" s="420">
        <v>178.5</v>
      </c>
      <c r="O65" s="421">
        <v>153.5</v>
      </c>
      <c r="P65" s="421">
        <v>143.1</v>
      </c>
      <c r="Q65" s="421">
        <v>132.9</v>
      </c>
      <c r="R65" s="421">
        <v>115.2</v>
      </c>
      <c r="S65" s="422">
        <v>312.87</v>
      </c>
      <c r="U65" s="380"/>
      <c r="V65" s="380"/>
      <c r="W65" s="380"/>
      <c r="X65" s="380"/>
      <c r="Y65" s="380"/>
      <c r="Z65" s="380"/>
      <c r="AA65" s="380"/>
      <c r="AB65" s="380"/>
      <c r="AC65" s="380"/>
      <c r="AD65" s="380"/>
      <c r="AE65" s="380"/>
      <c r="AF65" s="380"/>
      <c r="AG65" s="380"/>
      <c r="AH65" s="380"/>
      <c r="AI65" s="380"/>
      <c r="AJ65" s="380"/>
      <c r="AK65" s="380"/>
      <c r="AL65" s="380"/>
      <c r="AM65" s="380"/>
      <c r="AN65" s="380"/>
      <c r="AO65" s="380"/>
      <c r="AP65" s="380"/>
      <c r="AQ65" s="380"/>
      <c r="AR65" s="380"/>
      <c r="AS65" s="380"/>
      <c r="AT65" s="380"/>
      <c r="AU65" s="380"/>
      <c r="AV65" s="380"/>
      <c r="AW65" s="380"/>
      <c r="AX65" s="380"/>
      <c r="AY65" s="380"/>
      <c r="AZ65" s="380"/>
      <c r="BA65" s="380"/>
      <c r="BB65" s="380"/>
      <c r="BC65" s="380"/>
      <c r="BD65" s="380"/>
      <c r="BE65" s="380"/>
      <c r="BF65" s="380"/>
      <c r="BG65" s="380"/>
      <c r="BH65" s="380"/>
      <c r="BI65" s="380"/>
      <c r="BJ65" s="380"/>
      <c r="BK65" s="380"/>
      <c r="BL65" s="380"/>
      <c r="BM65" s="380"/>
      <c r="BN65" s="380"/>
      <c r="BO65" s="380"/>
      <c r="BP65" s="380"/>
      <c r="BQ65" s="380"/>
      <c r="BR65" s="380"/>
      <c r="BS65" s="380"/>
      <c r="BT65" s="380"/>
      <c r="BU65" s="380"/>
      <c r="BV65" s="380"/>
      <c r="BW65" s="380"/>
      <c r="BX65" s="380"/>
      <c r="BY65" s="380"/>
      <c r="BZ65" s="380"/>
      <c r="CA65" s="380"/>
      <c r="CB65" s="380"/>
      <c r="CC65" s="380"/>
      <c r="CD65" s="380"/>
      <c r="CE65" s="380"/>
      <c r="CF65" s="380"/>
      <c r="CG65" s="380"/>
      <c r="CH65" s="380"/>
      <c r="CI65" s="380"/>
      <c r="CJ65" s="380"/>
      <c r="CK65" s="380"/>
      <c r="CL65" s="380"/>
      <c r="CM65" s="380"/>
      <c r="CN65" s="380"/>
      <c r="CO65" s="380"/>
      <c r="CP65" s="380"/>
      <c r="CQ65" s="380"/>
      <c r="CR65" s="380"/>
      <c r="CS65" s="380"/>
      <c r="CT65" s="380"/>
      <c r="CU65" s="380"/>
      <c r="CV65" s="380"/>
      <c r="CW65" s="380"/>
      <c r="CX65" s="380"/>
      <c r="CY65" s="380"/>
      <c r="CZ65" s="380"/>
      <c r="DA65" s="380"/>
      <c r="DB65" s="380"/>
      <c r="DC65" s="380"/>
      <c r="DD65" s="380"/>
      <c r="DE65" s="380"/>
      <c r="DF65" s="380"/>
      <c r="DG65" s="380"/>
      <c r="DH65" s="380"/>
      <c r="DI65" s="380"/>
      <c r="DJ65" s="380"/>
      <c r="DK65" s="380"/>
      <c r="DL65" s="380"/>
      <c r="DM65" s="380"/>
      <c r="DN65" s="380"/>
      <c r="DO65" s="380"/>
      <c r="DP65" s="380"/>
      <c r="DQ65" s="380"/>
      <c r="DR65" s="380"/>
      <c r="DS65" s="380"/>
      <c r="DT65" s="380"/>
      <c r="DU65" s="380"/>
      <c r="DV65" s="380"/>
      <c r="DW65" s="380"/>
      <c r="DX65" s="380"/>
      <c r="DY65" s="380"/>
      <c r="DZ65" s="380"/>
      <c r="EA65" s="380"/>
      <c r="EB65" s="380"/>
      <c r="EC65" s="380"/>
      <c r="ED65" s="380"/>
      <c r="EE65" s="380"/>
      <c r="EF65" s="380"/>
      <c r="EG65" s="380"/>
      <c r="EH65" s="380"/>
      <c r="EI65" s="380"/>
      <c r="EJ65" s="380"/>
      <c r="EK65" s="380"/>
      <c r="EL65" s="380"/>
      <c r="EM65" s="380"/>
      <c r="EN65" s="380"/>
      <c r="EO65" s="380"/>
      <c r="EP65" s="380"/>
      <c r="EQ65" s="380"/>
      <c r="ER65" s="380"/>
      <c r="ES65" s="380"/>
      <c r="ET65" s="380"/>
      <c r="EU65" s="380"/>
      <c r="EV65" s="380"/>
      <c r="EW65" s="380"/>
      <c r="EX65" s="380"/>
      <c r="EY65" s="380"/>
      <c r="EZ65" s="380"/>
      <c r="FA65" s="380"/>
      <c r="FB65" s="380"/>
      <c r="FC65" s="380"/>
      <c r="FD65" s="380"/>
      <c r="FE65" s="380"/>
      <c r="FF65" s="380"/>
      <c r="FG65" s="380"/>
      <c r="FH65" s="380"/>
      <c r="FI65" s="380"/>
      <c r="FJ65" s="380"/>
      <c r="FK65" s="380"/>
      <c r="FL65" s="380"/>
      <c r="FM65" s="380"/>
      <c r="FN65" s="380"/>
      <c r="FO65" s="380"/>
    </row>
    <row r="66" spans="2:171" s="439" customFormat="1" ht="18.75">
      <c r="B66" s="431"/>
      <c r="C66" s="417">
        <v>2014</v>
      </c>
      <c r="D66" s="418">
        <v>41699</v>
      </c>
      <c r="E66" s="419" t="s">
        <v>1</v>
      </c>
      <c r="F66" s="420">
        <v>171.5</v>
      </c>
      <c r="G66" s="421" t="s">
        <v>114</v>
      </c>
      <c r="H66" s="421">
        <v>131.9</v>
      </c>
      <c r="I66" s="421" t="s">
        <v>114</v>
      </c>
      <c r="J66" s="422">
        <v>328.12</v>
      </c>
      <c r="K66" s="423"/>
      <c r="L66" s="431"/>
      <c r="M66" s="419" t="s">
        <v>0</v>
      </c>
      <c r="N66" s="420">
        <v>185.7</v>
      </c>
      <c r="O66" s="421">
        <v>162.9</v>
      </c>
      <c r="P66" s="421">
        <v>143.69999999999999</v>
      </c>
      <c r="Q66" s="421">
        <v>136.6</v>
      </c>
      <c r="R66" s="421">
        <v>115.2</v>
      </c>
      <c r="S66" s="422">
        <v>336.75</v>
      </c>
      <c r="U66" s="380"/>
      <c r="V66" s="380"/>
      <c r="W66" s="380"/>
      <c r="X66" s="380"/>
      <c r="Y66" s="380"/>
      <c r="Z66" s="380"/>
      <c r="AA66" s="380"/>
      <c r="AB66" s="380"/>
      <c r="AC66" s="380"/>
      <c r="AD66" s="380"/>
      <c r="AE66" s="380"/>
      <c r="AF66" s="380"/>
      <c r="AG66" s="380"/>
      <c r="AH66" s="380"/>
      <c r="AI66" s="380"/>
      <c r="AJ66" s="380"/>
      <c r="AK66" s="380"/>
      <c r="AL66" s="380"/>
      <c r="AM66" s="380"/>
      <c r="AN66" s="380"/>
      <c r="AO66" s="380"/>
      <c r="AP66" s="380"/>
      <c r="AQ66" s="380"/>
      <c r="AR66" s="380"/>
      <c r="AS66" s="380"/>
      <c r="AT66" s="380"/>
      <c r="AU66" s="380"/>
      <c r="AV66" s="380"/>
      <c r="AW66" s="380"/>
      <c r="AX66" s="380"/>
      <c r="AY66" s="380"/>
      <c r="AZ66" s="380"/>
      <c r="BA66" s="380"/>
      <c r="BB66" s="380"/>
      <c r="BC66" s="380"/>
      <c r="BD66" s="380"/>
      <c r="BE66" s="380"/>
      <c r="BF66" s="380"/>
      <c r="BG66" s="380"/>
      <c r="BH66" s="380"/>
      <c r="BI66" s="380"/>
      <c r="BJ66" s="380"/>
      <c r="BK66" s="380"/>
      <c r="BL66" s="380"/>
      <c r="BM66" s="380"/>
      <c r="BN66" s="380"/>
      <c r="BO66" s="380"/>
      <c r="BP66" s="380"/>
      <c r="BQ66" s="380"/>
      <c r="BR66" s="380"/>
      <c r="BS66" s="380"/>
      <c r="BT66" s="380"/>
      <c r="BU66" s="380"/>
      <c r="BV66" s="380"/>
      <c r="BW66" s="380"/>
      <c r="BX66" s="380"/>
      <c r="BY66" s="380"/>
      <c r="BZ66" s="380"/>
      <c r="CA66" s="380"/>
      <c r="CB66" s="380"/>
      <c r="CC66" s="380"/>
      <c r="CD66" s="380"/>
      <c r="CE66" s="380"/>
      <c r="CF66" s="380"/>
      <c r="CG66" s="380"/>
      <c r="CH66" s="380"/>
      <c r="CI66" s="380"/>
      <c r="CJ66" s="380"/>
      <c r="CK66" s="380"/>
      <c r="CL66" s="380"/>
      <c r="CM66" s="380"/>
      <c r="CN66" s="380"/>
      <c r="CO66" s="380"/>
      <c r="CP66" s="380"/>
      <c r="CQ66" s="380"/>
      <c r="CR66" s="380"/>
      <c r="CS66" s="380"/>
      <c r="CT66" s="380"/>
      <c r="CU66" s="380"/>
      <c r="CV66" s="380"/>
      <c r="CW66" s="380"/>
      <c r="CX66" s="380"/>
      <c r="CY66" s="380"/>
      <c r="CZ66" s="380"/>
      <c r="DA66" s="380"/>
      <c r="DB66" s="380"/>
      <c r="DC66" s="380"/>
      <c r="DD66" s="380"/>
      <c r="DE66" s="380"/>
      <c r="DF66" s="380"/>
      <c r="DG66" s="380"/>
      <c r="DH66" s="380"/>
      <c r="DI66" s="380"/>
      <c r="DJ66" s="380"/>
      <c r="DK66" s="380"/>
      <c r="DL66" s="380"/>
      <c r="DM66" s="380"/>
      <c r="DN66" s="380"/>
      <c r="DO66" s="380"/>
      <c r="DP66" s="380"/>
      <c r="DQ66" s="380"/>
      <c r="DR66" s="380"/>
      <c r="DS66" s="380"/>
      <c r="DT66" s="380"/>
      <c r="DU66" s="380"/>
      <c r="DV66" s="380"/>
      <c r="DW66" s="380"/>
      <c r="DX66" s="380"/>
      <c r="DY66" s="380"/>
      <c r="DZ66" s="380"/>
      <c r="EA66" s="380"/>
      <c r="EB66" s="380"/>
      <c r="EC66" s="380"/>
      <c r="ED66" s="380"/>
      <c r="EE66" s="380"/>
      <c r="EF66" s="380"/>
      <c r="EG66" s="380"/>
      <c r="EH66" s="380"/>
      <c r="EI66" s="380"/>
      <c r="EJ66" s="380"/>
      <c r="EK66" s="380"/>
      <c r="EL66" s="380"/>
      <c r="EM66" s="380"/>
      <c r="EN66" s="380"/>
      <c r="EO66" s="380"/>
      <c r="EP66" s="380"/>
      <c r="EQ66" s="380"/>
      <c r="ER66" s="380"/>
      <c r="ES66" s="380"/>
      <c r="ET66" s="380"/>
      <c r="EU66" s="380"/>
      <c r="EV66" s="380"/>
      <c r="EW66" s="380"/>
      <c r="EX66" s="380"/>
      <c r="EY66" s="380"/>
      <c r="EZ66" s="380"/>
      <c r="FA66" s="380"/>
      <c r="FB66" s="380"/>
      <c r="FC66" s="380"/>
      <c r="FD66" s="380"/>
      <c r="FE66" s="380"/>
      <c r="FF66" s="380"/>
      <c r="FG66" s="380"/>
      <c r="FH66" s="380"/>
      <c r="FI66" s="380"/>
      <c r="FJ66" s="380"/>
      <c r="FK66" s="380"/>
      <c r="FL66" s="380"/>
      <c r="FM66" s="380"/>
      <c r="FN66" s="380"/>
      <c r="FO66" s="380"/>
    </row>
    <row r="67" spans="2:171" s="439" customFormat="1" ht="18.75">
      <c r="B67" s="431"/>
      <c r="C67" s="417">
        <v>2014</v>
      </c>
      <c r="D67" s="418">
        <v>41730</v>
      </c>
      <c r="E67" s="419" t="s">
        <v>1</v>
      </c>
      <c r="F67" s="420">
        <v>178</v>
      </c>
      <c r="G67" s="421" t="s">
        <v>114</v>
      </c>
      <c r="H67" s="421">
        <v>133.9</v>
      </c>
      <c r="I67" s="421" t="s">
        <v>114</v>
      </c>
      <c r="J67" s="422">
        <v>327.25</v>
      </c>
      <c r="K67" s="423"/>
      <c r="L67" s="431"/>
      <c r="M67" s="419" t="s">
        <v>0</v>
      </c>
      <c r="N67" s="420">
        <v>194.9</v>
      </c>
      <c r="O67" s="421">
        <v>166.5</v>
      </c>
      <c r="P67" s="421">
        <v>148</v>
      </c>
      <c r="Q67" s="421">
        <v>138.80000000000001</v>
      </c>
      <c r="R67" s="421">
        <v>127.6</v>
      </c>
      <c r="S67" s="422">
        <v>324.87</v>
      </c>
      <c r="U67" s="380"/>
      <c r="V67" s="380"/>
      <c r="W67" s="380"/>
      <c r="X67" s="380"/>
      <c r="Y67" s="380"/>
      <c r="Z67" s="380"/>
      <c r="AA67" s="380"/>
      <c r="AB67" s="380"/>
      <c r="AC67" s="380"/>
      <c r="AD67" s="380"/>
      <c r="AE67" s="380"/>
      <c r="AF67" s="380"/>
      <c r="AG67" s="380"/>
      <c r="AH67" s="380"/>
      <c r="AI67" s="380"/>
      <c r="AJ67" s="380"/>
      <c r="AK67" s="380"/>
      <c r="AL67" s="380"/>
      <c r="AM67" s="380"/>
      <c r="AN67" s="380"/>
      <c r="AO67" s="380"/>
      <c r="AP67" s="380"/>
      <c r="AQ67" s="380"/>
      <c r="AR67" s="380"/>
      <c r="AS67" s="380"/>
      <c r="AT67" s="380"/>
      <c r="AU67" s="380"/>
      <c r="AV67" s="380"/>
      <c r="AW67" s="380"/>
      <c r="AX67" s="380"/>
      <c r="AY67" s="380"/>
      <c r="AZ67" s="380"/>
      <c r="BA67" s="380"/>
      <c r="BB67" s="380"/>
      <c r="BC67" s="380"/>
      <c r="BD67" s="380"/>
      <c r="BE67" s="380"/>
      <c r="BF67" s="380"/>
      <c r="BG67" s="380"/>
      <c r="BH67" s="380"/>
      <c r="BI67" s="380"/>
      <c r="BJ67" s="380"/>
      <c r="BK67" s="380"/>
      <c r="BL67" s="380"/>
      <c r="BM67" s="380"/>
      <c r="BN67" s="380"/>
      <c r="BO67" s="380"/>
      <c r="BP67" s="380"/>
      <c r="BQ67" s="380"/>
      <c r="BR67" s="380"/>
      <c r="BS67" s="380"/>
      <c r="BT67" s="380"/>
      <c r="BU67" s="380"/>
      <c r="BV67" s="380"/>
      <c r="BW67" s="380"/>
      <c r="BX67" s="380"/>
      <c r="BY67" s="380"/>
      <c r="BZ67" s="380"/>
      <c r="CA67" s="380"/>
      <c r="CB67" s="380"/>
      <c r="CC67" s="380"/>
      <c r="CD67" s="380"/>
      <c r="CE67" s="380"/>
      <c r="CF67" s="380"/>
      <c r="CG67" s="380"/>
      <c r="CH67" s="380"/>
      <c r="CI67" s="380"/>
      <c r="CJ67" s="380"/>
      <c r="CK67" s="380"/>
      <c r="CL67" s="380"/>
      <c r="CM67" s="380"/>
      <c r="CN67" s="380"/>
      <c r="CO67" s="380"/>
      <c r="CP67" s="380"/>
      <c r="CQ67" s="380"/>
      <c r="CR67" s="380"/>
      <c r="CS67" s="380"/>
      <c r="CT67" s="380"/>
      <c r="CU67" s="380"/>
      <c r="CV67" s="380"/>
      <c r="CW67" s="380"/>
      <c r="CX67" s="380"/>
      <c r="CY67" s="380"/>
      <c r="CZ67" s="380"/>
      <c r="DA67" s="380"/>
      <c r="DB67" s="380"/>
      <c r="DC67" s="380"/>
      <c r="DD67" s="380"/>
      <c r="DE67" s="380"/>
      <c r="DF67" s="380"/>
      <c r="DG67" s="380"/>
      <c r="DH67" s="380"/>
      <c r="DI67" s="380"/>
      <c r="DJ67" s="380"/>
      <c r="DK67" s="380"/>
      <c r="DL67" s="380"/>
      <c r="DM67" s="380"/>
      <c r="DN67" s="380"/>
      <c r="DO67" s="380"/>
      <c r="DP67" s="380"/>
      <c r="DQ67" s="380"/>
      <c r="DR67" s="380"/>
      <c r="DS67" s="380"/>
      <c r="DT67" s="380"/>
      <c r="DU67" s="380"/>
      <c r="DV67" s="380"/>
      <c r="DW67" s="380"/>
      <c r="DX67" s="380"/>
      <c r="DY67" s="380"/>
      <c r="DZ67" s="380"/>
      <c r="EA67" s="380"/>
      <c r="EB67" s="380"/>
      <c r="EC67" s="380"/>
      <c r="ED67" s="380"/>
      <c r="EE67" s="380"/>
      <c r="EF67" s="380"/>
      <c r="EG67" s="380"/>
      <c r="EH67" s="380"/>
      <c r="EI67" s="380"/>
      <c r="EJ67" s="380"/>
      <c r="EK67" s="380"/>
      <c r="EL67" s="380"/>
      <c r="EM67" s="380"/>
      <c r="EN67" s="380"/>
      <c r="EO67" s="380"/>
      <c r="EP67" s="380"/>
      <c r="EQ67" s="380"/>
      <c r="ER67" s="380"/>
      <c r="ES67" s="380"/>
      <c r="ET67" s="380"/>
      <c r="EU67" s="380"/>
      <c r="EV67" s="380"/>
      <c r="EW67" s="380"/>
      <c r="EX67" s="380"/>
      <c r="EY67" s="380"/>
      <c r="EZ67" s="380"/>
      <c r="FA67" s="380"/>
      <c r="FB67" s="380"/>
      <c r="FC67" s="380"/>
      <c r="FD67" s="380"/>
      <c r="FE67" s="380"/>
      <c r="FF67" s="380"/>
      <c r="FG67" s="380"/>
      <c r="FH67" s="380"/>
      <c r="FI67" s="380"/>
      <c r="FJ67" s="380"/>
      <c r="FK67" s="380"/>
      <c r="FL67" s="380"/>
      <c r="FM67" s="380"/>
      <c r="FN67" s="380"/>
      <c r="FO67" s="380"/>
    </row>
    <row r="68" spans="2:171" s="439" customFormat="1" ht="18.75">
      <c r="B68" s="431"/>
      <c r="C68" s="417">
        <v>2014</v>
      </c>
      <c r="D68" s="418">
        <v>41760</v>
      </c>
      <c r="E68" s="419" t="s">
        <v>1</v>
      </c>
      <c r="F68" s="420">
        <v>177</v>
      </c>
      <c r="G68" s="421" t="s">
        <v>114</v>
      </c>
      <c r="H68" s="421">
        <v>132.1</v>
      </c>
      <c r="I68" s="421" t="s">
        <v>114</v>
      </c>
      <c r="J68" s="422">
        <v>300</v>
      </c>
      <c r="K68" s="423"/>
      <c r="L68" s="431"/>
      <c r="M68" s="419" t="s">
        <v>0</v>
      </c>
      <c r="N68" s="420">
        <v>194.9</v>
      </c>
      <c r="O68" s="421">
        <v>163.6</v>
      </c>
      <c r="P68" s="421">
        <v>147.4</v>
      </c>
      <c r="Q68" s="421">
        <v>135.1</v>
      </c>
      <c r="R68" s="421">
        <v>126.2</v>
      </c>
      <c r="S68" s="422">
        <v>305.5</v>
      </c>
      <c r="U68" s="380"/>
      <c r="V68" s="380"/>
      <c r="W68" s="380"/>
      <c r="X68" s="380"/>
      <c r="Y68" s="380"/>
      <c r="Z68" s="380"/>
      <c r="AA68" s="380"/>
      <c r="AB68" s="380"/>
      <c r="AC68" s="380"/>
      <c r="AD68" s="380"/>
      <c r="AE68" s="380"/>
      <c r="AF68" s="380"/>
      <c r="AG68" s="380"/>
      <c r="AH68" s="380"/>
      <c r="AI68" s="380"/>
      <c r="AJ68" s="380"/>
      <c r="AK68" s="380"/>
      <c r="AL68" s="380"/>
      <c r="AM68" s="380"/>
      <c r="AN68" s="380"/>
      <c r="AO68" s="380"/>
      <c r="AP68" s="380"/>
      <c r="AQ68" s="380"/>
      <c r="AR68" s="380"/>
      <c r="AS68" s="380"/>
      <c r="AT68" s="380"/>
      <c r="AU68" s="380"/>
      <c r="AV68" s="380"/>
      <c r="AW68" s="380"/>
      <c r="AX68" s="380"/>
      <c r="AY68" s="380"/>
      <c r="AZ68" s="380"/>
      <c r="BA68" s="380"/>
      <c r="BB68" s="380"/>
      <c r="BC68" s="380"/>
      <c r="BD68" s="380"/>
      <c r="BE68" s="380"/>
      <c r="BF68" s="380"/>
      <c r="BG68" s="380"/>
      <c r="BH68" s="380"/>
      <c r="BI68" s="380"/>
      <c r="BJ68" s="380"/>
      <c r="BK68" s="380"/>
      <c r="BL68" s="380"/>
      <c r="BM68" s="380"/>
      <c r="BN68" s="380"/>
      <c r="BO68" s="380"/>
      <c r="BP68" s="380"/>
      <c r="BQ68" s="380"/>
      <c r="BR68" s="380"/>
      <c r="BS68" s="380"/>
      <c r="BT68" s="380"/>
      <c r="BU68" s="380"/>
      <c r="BV68" s="380"/>
      <c r="BW68" s="380"/>
      <c r="BX68" s="380"/>
      <c r="BY68" s="380"/>
      <c r="BZ68" s="380"/>
      <c r="CA68" s="380"/>
      <c r="CB68" s="380"/>
      <c r="CC68" s="380"/>
      <c r="CD68" s="380"/>
      <c r="CE68" s="380"/>
      <c r="CF68" s="380"/>
      <c r="CG68" s="380"/>
      <c r="CH68" s="380"/>
      <c r="CI68" s="380"/>
      <c r="CJ68" s="380"/>
      <c r="CK68" s="380"/>
      <c r="CL68" s="380"/>
      <c r="CM68" s="380"/>
      <c r="CN68" s="380"/>
      <c r="CO68" s="380"/>
      <c r="CP68" s="380"/>
      <c r="CQ68" s="380"/>
      <c r="CR68" s="380"/>
      <c r="CS68" s="380"/>
      <c r="CT68" s="380"/>
      <c r="CU68" s="380"/>
      <c r="CV68" s="380"/>
      <c r="CW68" s="380"/>
      <c r="CX68" s="380"/>
      <c r="CY68" s="380"/>
      <c r="CZ68" s="380"/>
      <c r="DA68" s="380"/>
      <c r="DB68" s="380"/>
      <c r="DC68" s="380"/>
      <c r="DD68" s="380"/>
      <c r="DE68" s="380"/>
      <c r="DF68" s="380"/>
      <c r="DG68" s="380"/>
      <c r="DH68" s="380"/>
      <c r="DI68" s="380"/>
      <c r="DJ68" s="380"/>
      <c r="DK68" s="380"/>
      <c r="DL68" s="380"/>
      <c r="DM68" s="380"/>
      <c r="DN68" s="380"/>
      <c r="DO68" s="380"/>
      <c r="DP68" s="380"/>
      <c r="DQ68" s="380"/>
      <c r="DR68" s="380"/>
      <c r="DS68" s="380"/>
      <c r="DT68" s="380"/>
      <c r="DU68" s="380"/>
      <c r="DV68" s="380"/>
      <c r="DW68" s="380"/>
      <c r="DX68" s="380"/>
      <c r="DY68" s="380"/>
      <c r="DZ68" s="380"/>
      <c r="EA68" s="380"/>
      <c r="EB68" s="380"/>
      <c r="EC68" s="380"/>
      <c r="ED68" s="380"/>
      <c r="EE68" s="380"/>
      <c r="EF68" s="380"/>
      <c r="EG68" s="380"/>
      <c r="EH68" s="380"/>
      <c r="EI68" s="380"/>
      <c r="EJ68" s="380"/>
      <c r="EK68" s="380"/>
      <c r="EL68" s="380"/>
      <c r="EM68" s="380"/>
      <c r="EN68" s="380"/>
      <c r="EO68" s="380"/>
      <c r="EP68" s="380"/>
      <c r="EQ68" s="380"/>
      <c r="ER68" s="380"/>
      <c r="ES68" s="380"/>
      <c r="ET68" s="380"/>
      <c r="EU68" s="380"/>
      <c r="EV68" s="380"/>
      <c r="EW68" s="380"/>
      <c r="EX68" s="380"/>
      <c r="EY68" s="380"/>
      <c r="EZ68" s="380"/>
      <c r="FA68" s="380"/>
      <c r="FB68" s="380"/>
      <c r="FC68" s="380"/>
      <c r="FD68" s="380"/>
      <c r="FE68" s="380"/>
      <c r="FF68" s="380"/>
      <c r="FG68" s="380"/>
      <c r="FH68" s="380"/>
      <c r="FI68" s="380"/>
      <c r="FJ68" s="380"/>
      <c r="FK68" s="380"/>
      <c r="FL68" s="380"/>
      <c r="FM68" s="380"/>
      <c r="FN68" s="380"/>
      <c r="FO68" s="380"/>
    </row>
    <row r="69" spans="2:171" s="439" customFormat="1" ht="18.75">
      <c r="B69" s="431"/>
      <c r="C69" s="417">
        <v>2014</v>
      </c>
      <c r="D69" s="418">
        <v>41791</v>
      </c>
      <c r="E69" s="419" t="s">
        <v>1</v>
      </c>
      <c r="F69" s="420">
        <v>158</v>
      </c>
      <c r="G69" s="421" t="s">
        <v>114</v>
      </c>
      <c r="H69" s="421">
        <v>121</v>
      </c>
      <c r="I69" s="421" t="s">
        <v>114</v>
      </c>
      <c r="J69" s="422">
        <v>272.13</v>
      </c>
      <c r="K69" s="423"/>
      <c r="L69" s="431"/>
      <c r="M69" s="419" t="s">
        <v>0</v>
      </c>
      <c r="N69" s="420">
        <v>186.4</v>
      </c>
      <c r="O69" s="421">
        <v>148.1</v>
      </c>
      <c r="P69" s="421">
        <v>135.30000000000001</v>
      </c>
      <c r="Q69" s="421">
        <v>121.9</v>
      </c>
      <c r="R69" s="421">
        <v>114.7</v>
      </c>
      <c r="S69" s="422">
        <v>280.37</v>
      </c>
      <c r="U69" s="380"/>
      <c r="V69" s="380"/>
      <c r="W69" s="380"/>
      <c r="X69" s="380"/>
      <c r="Y69" s="380"/>
      <c r="Z69" s="380"/>
      <c r="AA69" s="380"/>
      <c r="AB69" s="380"/>
      <c r="AC69" s="380"/>
      <c r="AD69" s="380"/>
      <c r="AE69" s="380"/>
      <c r="AF69" s="380"/>
      <c r="AG69" s="380"/>
      <c r="AH69" s="380"/>
      <c r="AI69" s="380"/>
      <c r="AJ69" s="380"/>
      <c r="AK69" s="380"/>
      <c r="AL69" s="380"/>
      <c r="AM69" s="380"/>
      <c r="AN69" s="380"/>
      <c r="AO69" s="380"/>
      <c r="AP69" s="380"/>
      <c r="AQ69" s="380"/>
      <c r="AR69" s="380"/>
      <c r="AS69" s="380"/>
      <c r="AT69" s="380"/>
      <c r="AU69" s="380"/>
      <c r="AV69" s="380"/>
      <c r="AW69" s="380"/>
      <c r="AX69" s="380"/>
      <c r="AY69" s="380"/>
      <c r="AZ69" s="380"/>
      <c r="BA69" s="380"/>
      <c r="BB69" s="380"/>
      <c r="BC69" s="380"/>
      <c r="BD69" s="380"/>
      <c r="BE69" s="380"/>
      <c r="BF69" s="380"/>
      <c r="BG69" s="380"/>
      <c r="BH69" s="380"/>
      <c r="BI69" s="380"/>
      <c r="BJ69" s="380"/>
      <c r="BK69" s="380"/>
      <c r="BL69" s="380"/>
      <c r="BM69" s="380"/>
      <c r="BN69" s="380"/>
      <c r="BO69" s="380"/>
      <c r="BP69" s="380"/>
      <c r="BQ69" s="380"/>
      <c r="BR69" s="380"/>
      <c r="BS69" s="380"/>
      <c r="BT69" s="380"/>
      <c r="BU69" s="380"/>
      <c r="BV69" s="380"/>
      <c r="BW69" s="380"/>
      <c r="BX69" s="380"/>
      <c r="BY69" s="380"/>
      <c r="BZ69" s="380"/>
      <c r="CA69" s="380"/>
      <c r="CB69" s="380"/>
      <c r="CC69" s="380"/>
      <c r="CD69" s="380"/>
      <c r="CE69" s="380"/>
      <c r="CF69" s="380"/>
      <c r="CG69" s="380"/>
      <c r="CH69" s="380"/>
      <c r="CI69" s="380"/>
      <c r="CJ69" s="380"/>
      <c r="CK69" s="380"/>
      <c r="CL69" s="380"/>
      <c r="CM69" s="380"/>
      <c r="CN69" s="380"/>
      <c r="CO69" s="380"/>
      <c r="CP69" s="380"/>
      <c r="CQ69" s="380"/>
      <c r="CR69" s="380"/>
      <c r="CS69" s="380"/>
      <c r="CT69" s="380"/>
      <c r="CU69" s="380"/>
      <c r="CV69" s="380"/>
      <c r="CW69" s="380"/>
      <c r="CX69" s="380"/>
      <c r="CY69" s="380"/>
      <c r="CZ69" s="380"/>
      <c r="DA69" s="380"/>
      <c r="DB69" s="380"/>
      <c r="DC69" s="380"/>
      <c r="DD69" s="380"/>
      <c r="DE69" s="380"/>
      <c r="DF69" s="380"/>
      <c r="DG69" s="380"/>
      <c r="DH69" s="380"/>
      <c r="DI69" s="380"/>
      <c r="DJ69" s="380"/>
      <c r="DK69" s="380"/>
      <c r="DL69" s="380"/>
      <c r="DM69" s="380"/>
      <c r="DN69" s="380"/>
      <c r="DO69" s="380"/>
      <c r="DP69" s="380"/>
      <c r="DQ69" s="380"/>
      <c r="DR69" s="380"/>
      <c r="DS69" s="380"/>
      <c r="DT69" s="380"/>
      <c r="DU69" s="380"/>
      <c r="DV69" s="380"/>
      <c r="DW69" s="380"/>
      <c r="DX69" s="380"/>
      <c r="DY69" s="380"/>
      <c r="DZ69" s="380"/>
      <c r="EA69" s="380"/>
      <c r="EB69" s="380"/>
      <c r="EC69" s="380"/>
      <c r="ED69" s="380"/>
      <c r="EE69" s="380"/>
      <c r="EF69" s="380"/>
      <c r="EG69" s="380"/>
      <c r="EH69" s="380"/>
      <c r="EI69" s="380"/>
      <c r="EJ69" s="380"/>
      <c r="EK69" s="380"/>
      <c r="EL69" s="380"/>
      <c r="EM69" s="380"/>
      <c r="EN69" s="380"/>
      <c r="EO69" s="380"/>
      <c r="EP69" s="380"/>
      <c r="EQ69" s="380"/>
      <c r="ER69" s="380"/>
      <c r="ES69" s="380"/>
      <c r="ET69" s="380"/>
      <c r="EU69" s="380"/>
      <c r="EV69" s="380"/>
      <c r="EW69" s="380"/>
      <c r="EX69" s="380"/>
      <c r="EY69" s="380"/>
      <c r="EZ69" s="380"/>
      <c r="FA69" s="380"/>
      <c r="FB69" s="380"/>
      <c r="FC69" s="380"/>
      <c r="FD69" s="380"/>
      <c r="FE69" s="380"/>
      <c r="FF69" s="380"/>
      <c r="FG69" s="380"/>
      <c r="FH69" s="380"/>
      <c r="FI69" s="380"/>
      <c r="FJ69" s="380"/>
      <c r="FK69" s="380"/>
      <c r="FL69" s="380"/>
      <c r="FM69" s="380"/>
      <c r="FN69" s="380"/>
      <c r="FO69" s="380"/>
    </row>
    <row r="70" spans="2:171" s="439" customFormat="1" ht="18.75">
      <c r="B70" s="431"/>
      <c r="C70" s="417">
        <v>2014</v>
      </c>
      <c r="D70" s="418">
        <v>41821</v>
      </c>
      <c r="E70" s="419" t="s">
        <v>1</v>
      </c>
      <c r="F70" s="420">
        <v>147.5</v>
      </c>
      <c r="G70" s="421" t="s">
        <v>114</v>
      </c>
      <c r="H70" s="421">
        <v>121.6</v>
      </c>
      <c r="I70" s="421" t="s">
        <v>114</v>
      </c>
      <c r="J70" s="422">
        <v>236.62</v>
      </c>
      <c r="K70" s="423"/>
      <c r="L70" s="431"/>
      <c r="M70" s="419" t="s">
        <v>0</v>
      </c>
      <c r="N70" s="420">
        <v>185.1</v>
      </c>
      <c r="O70" s="421">
        <v>137.9</v>
      </c>
      <c r="P70" s="421">
        <v>122.4</v>
      </c>
      <c r="Q70" s="421">
        <v>106.9</v>
      </c>
      <c r="R70" s="421">
        <v>115.4</v>
      </c>
      <c r="S70" s="422">
        <v>244.37</v>
      </c>
      <c r="U70" s="380"/>
      <c r="V70" s="380"/>
      <c r="W70" s="380"/>
      <c r="X70" s="380"/>
      <c r="Y70" s="380"/>
      <c r="Z70" s="380"/>
      <c r="AA70" s="380"/>
      <c r="AB70" s="380"/>
      <c r="AC70" s="380"/>
      <c r="AD70" s="380"/>
      <c r="AE70" s="380"/>
      <c r="AF70" s="380"/>
      <c r="AG70" s="380"/>
      <c r="AH70" s="380"/>
      <c r="AI70" s="380"/>
      <c r="AJ70" s="380"/>
      <c r="AK70" s="380"/>
      <c r="AL70" s="380"/>
      <c r="AM70" s="380"/>
      <c r="AN70" s="380"/>
      <c r="AO70" s="380"/>
      <c r="AP70" s="380"/>
      <c r="AQ70" s="380"/>
      <c r="AR70" s="380"/>
      <c r="AS70" s="380"/>
      <c r="AT70" s="380"/>
      <c r="AU70" s="380"/>
      <c r="AV70" s="380"/>
      <c r="AW70" s="380"/>
      <c r="AX70" s="380"/>
      <c r="AY70" s="380"/>
      <c r="AZ70" s="380"/>
      <c r="BA70" s="380"/>
      <c r="BB70" s="380"/>
      <c r="BC70" s="380"/>
      <c r="BD70" s="380"/>
      <c r="BE70" s="380"/>
      <c r="BF70" s="380"/>
      <c r="BG70" s="380"/>
      <c r="BH70" s="380"/>
      <c r="BI70" s="380"/>
      <c r="BJ70" s="380"/>
      <c r="BK70" s="380"/>
      <c r="BL70" s="380"/>
      <c r="BM70" s="380"/>
      <c r="BN70" s="380"/>
      <c r="BO70" s="380"/>
      <c r="BP70" s="380"/>
      <c r="BQ70" s="380"/>
      <c r="BR70" s="380"/>
      <c r="BS70" s="380"/>
      <c r="BT70" s="380"/>
      <c r="BU70" s="380"/>
      <c r="BV70" s="380"/>
      <c r="BW70" s="380"/>
      <c r="BX70" s="380"/>
      <c r="BY70" s="380"/>
      <c r="BZ70" s="380"/>
      <c r="CA70" s="380"/>
      <c r="CB70" s="380"/>
      <c r="CC70" s="380"/>
      <c r="CD70" s="380"/>
      <c r="CE70" s="380"/>
      <c r="CF70" s="380"/>
      <c r="CG70" s="380"/>
      <c r="CH70" s="380"/>
      <c r="CI70" s="380"/>
      <c r="CJ70" s="380"/>
      <c r="CK70" s="380"/>
      <c r="CL70" s="380"/>
      <c r="CM70" s="380"/>
      <c r="CN70" s="380"/>
      <c r="CO70" s="380"/>
      <c r="CP70" s="380"/>
      <c r="CQ70" s="380"/>
      <c r="CR70" s="380"/>
      <c r="CS70" s="380"/>
      <c r="CT70" s="380"/>
      <c r="CU70" s="380"/>
      <c r="CV70" s="380"/>
      <c r="CW70" s="380"/>
      <c r="CX70" s="380"/>
      <c r="CY70" s="380"/>
      <c r="CZ70" s="380"/>
      <c r="DA70" s="380"/>
      <c r="DB70" s="380"/>
      <c r="DC70" s="380"/>
      <c r="DD70" s="380"/>
      <c r="DE70" s="380"/>
      <c r="DF70" s="380"/>
      <c r="DG70" s="380"/>
      <c r="DH70" s="380"/>
      <c r="DI70" s="380"/>
      <c r="DJ70" s="380"/>
      <c r="DK70" s="380"/>
      <c r="DL70" s="380"/>
      <c r="DM70" s="380"/>
      <c r="DN70" s="380"/>
      <c r="DO70" s="380"/>
      <c r="DP70" s="380"/>
      <c r="DQ70" s="380"/>
      <c r="DR70" s="380"/>
      <c r="DS70" s="380"/>
      <c r="DT70" s="380"/>
      <c r="DU70" s="380"/>
      <c r="DV70" s="380"/>
      <c r="DW70" s="380"/>
      <c r="DX70" s="380"/>
      <c r="DY70" s="380"/>
      <c r="DZ70" s="380"/>
      <c r="EA70" s="380"/>
      <c r="EB70" s="380"/>
      <c r="EC70" s="380"/>
      <c r="ED70" s="380"/>
      <c r="EE70" s="380"/>
      <c r="EF70" s="380"/>
      <c r="EG70" s="380"/>
      <c r="EH70" s="380"/>
      <c r="EI70" s="380"/>
      <c r="EJ70" s="380"/>
      <c r="EK70" s="380"/>
      <c r="EL70" s="380"/>
      <c r="EM70" s="380"/>
      <c r="EN70" s="380"/>
      <c r="EO70" s="380"/>
      <c r="EP70" s="380"/>
      <c r="EQ70" s="380"/>
      <c r="ER70" s="380"/>
      <c r="ES70" s="380"/>
      <c r="ET70" s="380"/>
      <c r="EU70" s="380"/>
      <c r="EV70" s="380"/>
      <c r="EW70" s="380"/>
      <c r="EX70" s="380"/>
      <c r="EY70" s="380"/>
      <c r="EZ70" s="380"/>
      <c r="FA70" s="380"/>
      <c r="FB70" s="380"/>
      <c r="FC70" s="380"/>
      <c r="FD70" s="380"/>
      <c r="FE70" s="380"/>
      <c r="FF70" s="380"/>
      <c r="FG70" s="380"/>
      <c r="FH70" s="380"/>
      <c r="FI70" s="380"/>
      <c r="FJ70" s="380"/>
      <c r="FK70" s="380"/>
      <c r="FL70" s="380"/>
      <c r="FM70" s="380"/>
      <c r="FN70" s="380"/>
      <c r="FO70" s="380"/>
    </row>
    <row r="71" spans="2:171" s="439" customFormat="1" ht="18.75">
      <c r="B71" s="431"/>
      <c r="C71" s="417">
        <v>2014</v>
      </c>
      <c r="D71" s="418">
        <v>41852</v>
      </c>
      <c r="E71" s="419" t="s">
        <v>1</v>
      </c>
      <c r="F71" s="420">
        <v>121.8</v>
      </c>
      <c r="G71" s="421">
        <v>125.7</v>
      </c>
      <c r="H71" s="421">
        <v>96</v>
      </c>
      <c r="I71" s="421" t="s">
        <v>114</v>
      </c>
      <c r="J71" s="422">
        <v>239.9</v>
      </c>
      <c r="K71" s="423"/>
      <c r="L71" s="431"/>
      <c r="M71" s="419" t="s">
        <v>0</v>
      </c>
      <c r="N71" s="420">
        <v>145</v>
      </c>
      <c r="O71" s="421">
        <v>110.6</v>
      </c>
      <c r="P71" s="421">
        <v>118.8</v>
      </c>
      <c r="Q71" s="421">
        <v>99.2</v>
      </c>
      <c r="R71" s="421">
        <v>100.6</v>
      </c>
      <c r="S71" s="422">
        <v>248</v>
      </c>
      <c r="U71" s="380"/>
      <c r="V71" s="380"/>
      <c r="W71" s="380"/>
      <c r="X71" s="380"/>
      <c r="Y71" s="380"/>
      <c r="Z71" s="380"/>
      <c r="AA71" s="380"/>
      <c r="AB71" s="380"/>
      <c r="AC71" s="380"/>
      <c r="AD71" s="380"/>
      <c r="AE71" s="380"/>
      <c r="AF71" s="380"/>
      <c r="AG71" s="380"/>
      <c r="AH71" s="380"/>
      <c r="AI71" s="380"/>
      <c r="AJ71" s="380"/>
      <c r="AK71" s="380"/>
      <c r="AL71" s="380"/>
      <c r="AM71" s="380"/>
      <c r="AN71" s="380"/>
      <c r="AO71" s="380"/>
      <c r="AP71" s="380"/>
      <c r="AQ71" s="380"/>
      <c r="AR71" s="380"/>
      <c r="AS71" s="380"/>
      <c r="AT71" s="380"/>
      <c r="AU71" s="380"/>
      <c r="AV71" s="380"/>
      <c r="AW71" s="380"/>
      <c r="AX71" s="380"/>
      <c r="AY71" s="380"/>
      <c r="AZ71" s="380"/>
      <c r="BA71" s="380"/>
      <c r="BB71" s="380"/>
      <c r="BC71" s="380"/>
      <c r="BD71" s="380"/>
      <c r="BE71" s="380"/>
      <c r="BF71" s="380"/>
      <c r="BG71" s="380"/>
      <c r="BH71" s="380"/>
      <c r="BI71" s="380"/>
      <c r="BJ71" s="380"/>
      <c r="BK71" s="380"/>
      <c r="BL71" s="380"/>
      <c r="BM71" s="380"/>
      <c r="BN71" s="380"/>
      <c r="BO71" s="380"/>
      <c r="BP71" s="380"/>
      <c r="BQ71" s="380"/>
      <c r="BR71" s="380"/>
      <c r="BS71" s="380"/>
      <c r="BT71" s="380"/>
      <c r="BU71" s="380"/>
      <c r="BV71" s="380"/>
      <c r="BW71" s="380"/>
      <c r="BX71" s="380"/>
      <c r="BY71" s="380"/>
      <c r="BZ71" s="380"/>
      <c r="CA71" s="380"/>
      <c r="CB71" s="380"/>
      <c r="CC71" s="380"/>
      <c r="CD71" s="380"/>
      <c r="CE71" s="380"/>
      <c r="CF71" s="380"/>
      <c r="CG71" s="380"/>
      <c r="CH71" s="380"/>
      <c r="CI71" s="380"/>
      <c r="CJ71" s="380"/>
      <c r="CK71" s="380"/>
      <c r="CL71" s="380"/>
      <c r="CM71" s="380"/>
      <c r="CN71" s="380"/>
      <c r="CO71" s="380"/>
      <c r="CP71" s="380"/>
      <c r="CQ71" s="380"/>
      <c r="CR71" s="380"/>
      <c r="CS71" s="380"/>
      <c r="CT71" s="380"/>
      <c r="CU71" s="380"/>
      <c r="CV71" s="380"/>
      <c r="CW71" s="380"/>
      <c r="CX71" s="380"/>
      <c r="CY71" s="380"/>
      <c r="CZ71" s="380"/>
      <c r="DA71" s="380"/>
      <c r="DB71" s="380"/>
      <c r="DC71" s="380"/>
      <c r="DD71" s="380"/>
      <c r="DE71" s="380"/>
      <c r="DF71" s="380"/>
      <c r="DG71" s="380"/>
      <c r="DH71" s="380"/>
      <c r="DI71" s="380"/>
      <c r="DJ71" s="380"/>
      <c r="DK71" s="380"/>
      <c r="DL71" s="380"/>
      <c r="DM71" s="380"/>
      <c r="DN71" s="380"/>
      <c r="DO71" s="380"/>
      <c r="DP71" s="380"/>
      <c r="DQ71" s="380"/>
      <c r="DR71" s="380"/>
      <c r="DS71" s="380"/>
      <c r="DT71" s="380"/>
      <c r="DU71" s="380"/>
      <c r="DV71" s="380"/>
      <c r="DW71" s="380"/>
      <c r="DX71" s="380"/>
      <c r="DY71" s="380"/>
      <c r="DZ71" s="380"/>
      <c r="EA71" s="380"/>
      <c r="EB71" s="380"/>
      <c r="EC71" s="380"/>
      <c r="ED71" s="380"/>
      <c r="EE71" s="380"/>
      <c r="EF71" s="380"/>
      <c r="EG71" s="380"/>
      <c r="EH71" s="380"/>
      <c r="EI71" s="380"/>
      <c r="EJ71" s="380"/>
      <c r="EK71" s="380"/>
      <c r="EL71" s="380"/>
      <c r="EM71" s="380"/>
      <c r="EN71" s="380"/>
      <c r="EO71" s="380"/>
      <c r="EP71" s="380"/>
      <c r="EQ71" s="380"/>
      <c r="ER71" s="380"/>
      <c r="ES71" s="380"/>
      <c r="ET71" s="380"/>
      <c r="EU71" s="380"/>
      <c r="EV71" s="380"/>
      <c r="EW71" s="380"/>
      <c r="EX71" s="380"/>
      <c r="EY71" s="380"/>
      <c r="EZ71" s="380"/>
      <c r="FA71" s="380"/>
      <c r="FB71" s="380"/>
      <c r="FC71" s="380"/>
      <c r="FD71" s="380"/>
      <c r="FE71" s="380"/>
      <c r="FF71" s="380"/>
      <c r="FG71" s="380"/>
      <c r="FH71" s="380"/>
      <c r="FI71" s="380"/>
      <c r="FJ71" s="380"/>
      <c r="FK71" s="380"/>
      <c r="FL71" s="380"/>
      <c r="FM71" s="380"/>
      <c r="FN71" s="380"/>
      <c r="FO71" s="380"/>
    </row>
    <row r="72" spans="2:171" s="439" customFormat="1" ht="18.75">
      <c r="B72" s="431"/>
      <c r="C72" s="417">
        <v>2014</v>
      </c>
      <c r="D72" s="418">
        <v>41883</v>
      </c>
      <c r="E72" s="419" t="s">
        <v>1</v>
      </c>
      <c r="F72" s="420">
        <v>114.9</v>
      </c>
      <c r="G72" s="421">
        <v>122.3</v>
      </c>
      <c r="H72" s="421">
        <v>94.6</v>
      </c>
      <c r="I72" s="421">
        <v>96.8</v>
      </c>
      <c r="J72" s="422">
        <v>238</v>
      </c>
      <c r="K72" s="423"/>
      <c r="L72" s="431"/>
      <c r="M72" s="419" t="s">
        <v>0</v>
      </c>
      <c r="N72" s="420">
        <v>149.9</v>
      </c>
      <c r="O72" s="421">
        <v>110.5</v>
      </c>
      <c r="P72" s="421">
        <v>121.3</v>
      </c>
      <c r="Q72" s="421">
        <v>103.3</v>
      </c>
      <c r="R72" s="421">
        <v>98</v>
      </c>
      <c r="S72" s="422">
        <v>247.5</v>
      </c>
      <c r="U72" s="380"/>
      <c r="V72" s="380"/>
      <c r="W72" s="380"/>
      <c r="X72" s="380"/>
      <c r="Y72" s="380"/>
      <c r="Z72" s="380"/>
      <c r="AA72" s="380"/>
      <c r="AB72" s="380"/>
      <c r="AC72" s="380"/>
      <c r="AD72" s="380"/>
      <c r="AE72" s="380"/>
      <c r="AF72" s="380"/>
      <c r="AG72" s="380"/>
      <c r="AH72" s="380"/>
      <c r="AI72" s="380"/>
      <c r="AJ72" s="380"/>
      <c r="AK72" s="380"/>
      <c r="AL72" s="380"/>
      <c r="AM72" s="380"/>
      <c r="AN72" s="380"/>
      <c r="AO72" s="380"/>
      <c r="AP72" s="380"/>
      <c r="AQ72" s="380"/>
      <c r="AR72" s="380"/>
      <c r="AS72" s="380"/>
      <c r="AT72" s="380"/>
      <c r="AU72" s="380"/>
      <c r="AV72" s="380"/>
      <c r="AW72" s="380"/>
      <c r="AX72" s="380"/>
      <c r="AY72" s="380"/>
      <c r="AZ72" s="380"/>
      <c r="BA72" s="380"/>
      <c r="BB72" s="380"/>
      <c r="BC72" s="380"/>
      <c r="BD72" s="380"/>
      <c r="BE72" s="380"/>
      <c r="BF72" s="380"/>
      <c r="BG72" s="380"/>
      <c r="BH72" s="380"/>
      <c r="BI72" s="380"/>
      <c r="BJ72" s="380"/>
      <c r="BK72" s="380"/>
      <c r="BL72" s="380"/>
      <c r="BM72" s="380"/>
      <c r="BN72" s="380"/>
      <c r="BO72" s="380"/>
      <c r="BP72" s="380"/>
      <c r="BQ72" s="380"/>
      <c r="BR72" s="380"/>
      <c r="BS72" s="380"/>
      <c r="BT72" s="380"/>
      <c r="BU72" s="380"/>
      <c r="BV72" s="380"/>
      <c r="BW72" s="380"/>
      <c r="BX72" s="380"/>
      <c r="BY72" s="380"/>
      <c r="BZ72" s="380"/>
      <c r="CA72" s="380"/>
      <c r="CB72" s="380"/>
      <c r="CC72" s="380"/>
      <c r="CD72" s="380"/>
      <c r="CE72" s="380"/>
      <c r="CF72" s="380"/>
      <c r="CG72" s="380"/>
      <c r="CH72" s="380"/>
      <c r="CI72" s="380"/>
      <c r="CJ72" s="380"/>
      <c r="CK72" s="380"/>
      <c r="CL72" s="380"/>
      <c r="CM72" s="380"/>
      <c r="CN72" s="380"/>
      <c r="CO72" s="380"/>
      <c r="CP72" s="380"/>
      <c r="CQ72" s="380"/>
      <c r="CR72" s="380"/>
      <c r="CS72" s="380"/>
      <c r="CT72" s="380"/>
      <c r="CU72" s="380"/>
      <c r="CV72" s="380"/>
      <c r="CW72" s="380"/>
      <c r="CX72" s="380"/>
      <c r="CY72" s="380"/>
      <c r="CZ72" s="380"/>
      <c r="DA72" s="380"/>
      <c r="DB72" s="380"/>
      <c r="DC72" s="380"/>
      <c r="DD72" s="380"/>
      <c r="DE72" s="380"/>
      <c r="DF72" s="380"/>
      <c r="DG72" s="380"/>
      <c r="DH72" s="380"/>
      <c r="DI72" s="380"/>
      <c r="DJ72" s="380"/>
      <c r="DK72" s="380"/>
      <c r="DL72" s="380"/>
      <c r="DM72" s="380"/>
      <c r="DN72" s="380"/>
      <c r="DO72" s="380"/>
      <c r="DP72" s="380"/>
      <c r="DQ72" s="380"/>
      <c r="DR72" s="380"/>
      <c r="DS72" s="380"/>
      <c r="DT72" s="380"/>
      <c r="DU72" s="380"/>
      <c r="DV72" s="380"/>
      <c r="DW72" s="380"/>
      <c r="DX72" s="380"/>
      <c r="DY72" s="380"/>
      <c r="DZ72" s="380"/>
      <c r="EA72" s="380"/>
      <c r="EB72" s="380"/>
      <c r="EC72" s="380"/>
      <c r="ED72" s="380"/>
      <c r="EE72" s="380"/>
      <c r="EF72" s="380"/>
      <c r="EG72" s="380"/>
      <c r="EH72" s="380"/>
      <c r="EI72" s="380"/>
      <c r="EJ72" s="380"/>
      <c r="EK72" s="380"/>
      <c r="EL72" s="380"/>
      <c r="EM72" s="380"/>
      <c r="EN72" s="380"/>
      <c r="EO72" s="380"/>
      <c r="EP72" s="380"/>
      <c r="EQ72" s="380"/>
      <c r="ER72" s="380"/>
      <c r="ES72" s="380"/>
      <c r="ET72" s="380"/>
      <c r="EU72" s="380"/>
      <c r="EV72" s="380"/>
      <c r="EW72" s="380"/>
      <c r="EX72" s="380"/>
      <c r="EY72" s="380"/>
      <c r="EZ72" s="380"/>
      <c r="FA72" s="380"/>
      <c r="FB72" s="380"/>
      <c r="FC72" s="380"/>
      <c r="FD72" s="380"/>
      <c r="FE72" s="380"/>
      <c r="FF72" s="380"/>
      <c r="FG72" s="380"/>
      <c r="FH72" s="380"/>
      <c r="FI72" s="380"/>
      <c r="FJ72" s="380"/>
      <c r="FK72" s="380"/>
      <c r="FL72" s="380"/>
      <c r="FM72" s="380"/>
      <c r="FN72" s="380"/>
      <c r="FO72" s="380"/>
    </row>
    <row r="73" spans="2:171" s="439" customFormat="1" ht="18.75">
      <c r="B73" s="431"/>
      <c r="C73" s="417">
        <v>2014</v>
      </c>
      <c r="D73" s="418">
        <v>41913</v>
      </c>
      <c r="E73" s="419" t="s">
        <v>1</v>
      </c>
      <c r="F73" s="420">
        <v>111.9</v>
      </c>
      <c r="G73" s="421">
        <v>116.7</v>
      </c>
      <c r="H73" s="421">
        <v>95.6</v>
      </c>
      <c r="I73" s="421" t="s">
        <v>114</v>
      </c>
      <c r="J73" s="422">
        <v>244.5</v>
      </c>
      <c r="K73" s="423"/>
      <c r="L73" s="431"/>
      <c r="M73" s="419" t="s">
        <v>0</v>
      </c>
      <c r="N73" s="420">
        <v>146.19999999999999</v>
      </c>
      <c r="O73" s="421">
        <v>108.2</v>
      </c>
      <c r="P73" s="421">
        <v>118.2</v>
      </c>
      <c r="Q73" s="421">
        <v>101.5</v>
      </c>
      <c r="R73" s="421">
        <v>98.2</v>
      </c>
      <c r="S73" s="422">
        <v>253.3</v>
      </c>
      <c r="U73" s="380"/>
      <c r="V73" s="380"/>
      <c r="W73" s="380"/>
      <c r="X73" s="380"/>
      <c r="Y73" s="380"/>
      <c r="Z73" s="380"/>
      <c r="AA73" s="380"/>
      <c r="AB73" s="380"/>
      <c r="AC73" s="380"/>
      <c r="AD73" s="380"/>
      <c r="AE73" s="380"/>
      <c r="AF73" s="380"/>
      <c r="AG73" s="380"/>
      <c r="AH73" s="380"/>
      <c r="AI73" s="380"/>
      <c r="AJ73" s="380"/>
      <c r="AK73" s="380"/>
      <c r="AL73" s="380"/>
      <c r="AM73" s="380"/>
      <c r="AN73" s="380"/>
      <c r="AO73" s="380"/>
      <c r="AP73" s="380"/>
      <c r="AQ73" s="380"/>
      <c r="AR73" s="380"/>
      <c r="AS73" s="380"/>
      <c r="AT73" s="380"/>
      <c r="AU73" s="380"/>
      <c r="AV73" s="380"/>
      <c r="AW73" s="380"/>
      <c r="AX73" s="380"/>
      <c r="AY73" s="380"/>
      <c r="AZ73" s="380"/>
      <c r="BA73" s="380"/>
      <c r="BB73" s="380"/>
      <c r="BC73" s="380"/>
      <c r="BD73" s="380"/>
      <c r="BE73" s="380"/>
      <c r="BF73" s="380"/>
      <c r="BG73" s="380"/>
      <c r="BH73" s="380"/>
      <c r="BI73" s="380"/>
      <c r="BJ73" s="380"/>
      <c r="BK73" s="380"/>
      <c r="BL73" s="380"/>
      <c r="BM73" s="380"/>
      <c r="BN73" s="380"/>
      <c r="BO73" s="380"/>
      <c r="BP73" s="380"/>
      <c r="BQ73" s="380"/>
      <c r="BR73" s="380"/>
      <c r="BS73" s="380"/>
      <c r="BT73" s="380"/>
      <c r="BU73" s="380"/>
      <c r="BV73" s="380"/>
      <c r="BW73" s="380"/>
      <c r="BX73" s="380"/>
      <c r="BY73" s="380"/>
      <c r="BZ73" s="380"/>
      <c r="CA73" s="380"/>
      <c r="CB73" s="380"/>
      <c r="CC73" s="380"/>
      <c r="CD73" s="380"/>
      <c r="CE73" s="380"/>
      <c r="CF73" s="380"/>
      <c r="CG73" s="380"/>
      <c r="CH73" s="380"/>
      <c r="CI73" s="380"/>
      <c r="CJ73" s="380"/>
      <c r="CK73" s="380"/>
      <c r="CL73" s="380"/>
      <c r="CM73" s="380"/>
      <c r="CN73" s="380"/>
      <c r="CO73" s="380"/>
      <c r="CP73" s="380"/>
      <c r="CQ73" s="380"/>
      <c r="CR73" s="380"/>
      <c r="CS73" s="380"/>
      <c r="CT73" s="380"/>
      <c r="CU73" s="380"/>
      <c r="CV73" s="380"/>
      <c r="CW73" s="380"/>
      <c r="CX73" s="380"/>
      <c r="CY73" s="380"/>
      <c r="CZ73" s="380"/>
      <c r="DA73" s="380"/>
      <c r="DB73" s="380"/>
      <c r="DC73" s="380"/>
      <c r="DD73" s="380"/>
      <c r="DE73" s="380"/>
      <c r="DF73" s="380"/>
      <c r="DG73" s="380"/>
      <c r="DH73" s="380"/>
      <c r="DI73" s="380"/>
      <c r="DJ73" s="380"/>
      <c r="DK73" s="380"/>
      <c r="DL73" s="380"/>
      <c r="DM73" s="380"/>
      <c r="DN73" s="380"/>
      <c r="DO73" s="380"/>
      <c r="DP73" s="380"/>
      <c r="DQ73" s="380"/>
      <c r="DR73" s="380"/>
      <c r="DS73" s="380"/>
      <c r="DT73" s="380"/>
      <c r="DU73" s="380"/>
      <c r="DV73" s="380"/>
      <c r="DW73" s="380"/>
      <c r="DX73" s="380"/>
      <c r="DY73" s="380"/>
      <c r="DZ73" s="380"/>
      <c r="EA73" s="380"/>
      <c r="EB73" s="380"/>
      <c r="EC73" s="380"/>
      <c r="ED73" s="380"/>
      <c r="EE73" s="380"/>
      <c r="EF73" s="380"/>
      <c r="EG73" s="380"/>
      <c r="EH73" s="380"/>
      <c r="EI73" s="380"/>
      <c r="EJ73" s="380"/>
      <c r="EK73" s="380"/>
      <c r="EL73" s="380"/>
      <c r="EM73" s="380"/>
      <c r="EN73" s="380"/>
      <c r="EO73" s="380"/>
      <c r="EP73" s="380"/>
      <c r="EQ73" s="380"/>
      <c r="ER73" s="380"/>
      <c r="ES73" s="380"/>
      <c r="ET73" s="380"/>
      <c r="EU73" s="380"/>
      <c r="EV73" s="380"/>
      <c r="EW73" s="380"/>
      <c r="EX73" s="380"/>
      <c r="EY73" s="380"/>
      <c r="EZ73" s="380"/>
      <c r="FA73" s="380"/>
      <c r="FB73" s="380"/>
      <c r="FC73" s="380"/>
      <c r="FD73" s="380"/>
      <c r="FE73" s="380"/>
      <c r="FF73" s="380"/>
      <c r="FG73" s="380"/>
      <c r="FH73" s="380"/>
      <c r="FI73" s="380"/>
      <c r="FJ73" s="380"/>
      <c r="FK73" s="380"/>
      <c r="FL73" s="380"/>
      <c r="FM73" s="380"/>
      <c r="FN73" s="380"/>
      <c r="FO73" s="380"/>
    </row>
    <row r="74" spans="2:171" s="439" customFormat="1" ht="18.75">
      <c r="B74" s="431"/>
      <c r="C74" s="417">
        <v>2014</v>
      </c>
      <c r="D74" s="418">
        <v>41944</v>
      </c>
      <c r="E74" s="419" t="s">
        <v>1</v>
      </c>
      <c r="F74" s="420">
        <v>123</v>
      </c>
      <c r="G74" s="421">
        <v>112.7</v>
      </c>
      <c r="H74" s="421">
        <v>102.1</v>
      </c>
      <c r="I74" s="421" t="s">
        <v>114</v>
      </c>
      <c r="J74" s="422">
        <v>250.87</v>
      </c>
      <c r="K74" s="423"/>
      <c r="L74" s="431"/>
      <c r="M74" s="419" t="s">
        <v>0</v>
      </c>
      <c r="N74" s="420">
        <v>155.4</v>
      </c>
      <c r="O74" s="421">
        <v>118</v>
      </c>
      <c r="P74" s="421">
        <v>125.8</v>
      </c>
      <c r="Q74" s="421">
        <v>110.8</v>
      </c>
      <c r="R74" s="421">
        <v>103.1</v>
      </c>
      <c r="S74" s="422">
        <v>259.73</v>
      </c>
      <c r="U74" s="380"/>
      <c r="V74" s="380"/>
      <c r="W74" s="380"/>
      <c r="X74" s="380"/>
      <c r="Y74" s="380"/>
      <c r="Z74" s="380"/>
      <c r="AA74" s="380"/>
      <c r="AB74" s="380"/>
      <c r="AC74" s="380"/>
      <c r="AD74" s="380"/>
      <c r="AE74" s="380"/>
      <c r="AF74" s="380"/>
      <c r="AG74" s="380"/>
      <c r="AH74" s="380"/>
      <c r="AI74" s="380"/>
      <c r="AJ74" s="380"/>
      <c r="AK74" s="380"/>
      <c r="AL74" s="380"/>
      <c r="AM74" s="380"/>
      <c r="AN74" s="380"/>
      <c r="AO74" s="380"/>
      <c r="AP74" s="380"/>
      <c r="AQ74" s="380"/>
      <c r="AR74" s="380"/>
      <c r="AS74" s="380"/>
      <c r="AT74" s="380"/>
      <c r="AU74" s="380"/>
      <c r="AV74" s="380"/>
      <c r="AW74" s="380"/>
      <c r="AX74" s="380"/>
      <c r="AY74" s="380"/>
      <c r="AZ74" s="380"/>
      <c r="BA74" s="380"/>
      <c r="BB74" s="380"/>
      <c r="BC74" s="380"/>
      <c r="BD74" s="380"/>
      <c r="BE74" s="380"/>
      <c r="BF74" s="380"/>
      <c r="BG74" s="380"/>
      <c r="BH74" s="380"/>
      <c r="BI74" s="380"/>
      <c r="BJ74" s="380"/>
      <c r="BK74" s="380"/>
      <c r="BL74" s="380"/>
      <c r="BM74" s="380"/>
      <c r="BN74" s="380"/>
      <c r="BO74" s="380"/>
      <c r="BP74" s="380"/>
      <c r="BQ74" s="380"/>
      <c r="BR74" s="380"/>
      <c r="BS74" s="380"/>
      <c r="BT74" s="380"/>
      <c r="BU74" s="380"/>
      <c r="BV74" s="380"/>
      <c r="BW74" s="380"/>
      <c r="BX74" s="380"/>
      <c r="BY74" s="380"/>
      <c r="BZ74" s="380"/>
      <c r="CA74" s="380"/>
      <c r="CB74" s="380"/>
      <c r="CC74" s="380"/>
      <c r="CD74" s="380"/>
      <c r="CE74" s="380"/>
      <c r="CF74" s="380"/>
      <c r="CG74" s="380"/>
      <c r="CH74" s="380"/>
      <c r="CI74" s="380"/>
      <c r="CJ74" s="380"/>
      <c r="CK74" s="380"/>
      <c r="CL74" s="380"/>
      <c r="CM74" s="380"/>
      <c r="CN74" s="380"/>
      <c r="CO74" s="380"/>
      <c r="CP74" s="380"/>
      <c r="CQ74" s="380"/>
      <c r="CR74" s="380"/>
      <c r="CS74" s="380"/>
      <c r="CT74" s="380"/>
      <c r="CU74" s="380"/>
      <c r="CV74" s="380"/>
      <c r="CW74" s="380"/>
      <c r="CX74" s="380"/>
      <c r="CY74" s="380"/>
      <c r="CZ74" s="380"/>
      <c r="DA74" s="380"/>
      <c r="DB74" s="380"/>
      <c r="DC74" s="380"/>
      <c r="DD74" s="380"/>
      <c r="DE74" s="380"/>
      <c r="DF74" s="380"/>
      <c r="DG74" s="380"/>
      <c r="DH74" s="380"/>
      <c r="DI74" s="380"/>
      <c r="DJ74" s="380"/>
      <c r="DK74" s="380"/>
      <c r="DL74" s="380"/>
      <c r="DM74" s="380"/>
      <c r="DN74" s="380"/>
      <c r="DO74" s="380"/>
      <c r="DP74" s="380"/>
      <c r="DQ74" s="380"/>
      <c r="DR74" s="380"/>
      <c r="DS74" s="380"/>
      <c r="DT74" s="380"/>
      <c r="DU74" s="380"/>
      <c r="DV74" s="380"/>
      <c r="DW74" s="380"/>
      <c r="DX74" s="380"/>
      <c r="DY74" s="380"/>
      <c r="DZ74" s="380"/>
      <c r="EA74" s="380"/>
      <c r="EB74" s="380"/>
      <c r="EC74" s="380"/>
      <c r="ED74" s="380"/>
      <c r="EE74" s="380"/>
      <c r="EF74" s="380"/>
      <c r="EG74" s="380"/>
      <c r="EH74" s="380"/>
      <c r="EI74" s="380"/>
      <c r="EJ74" s="380"/>
      <c r="EK74" s="380"/>
      <c r="EL74" s="380"/>
      <c r="EM74" s="380"/>
      <c r="EN74" s="380"/>
      <c r="EO74" s="380"/>
      <c r="EP74" s="380"/>
      <c r="EQ74" s="380"/>
      <c r="ER74" s="380"/>
      <c r="ES74" s="380"/>
      <c r="ET74" s="380"/>
      <c r="EU74" s="380"/>
      <c r="EV74" s="380"/>
      <c r="EW74" s="380"/>
      <c r="EX74" s="380"/>
      <c r="EY74" s="380"/>
      <c r="EZ74" s="380"/>
      <c r="FA74" s="380"/>
      <c r="FB74" s="380"/>
      <c r="FC74" s="380"/>
      <c r="FD74" s="380"/>
      <c r="FE74" s="380"/>
      <c r="FF74" s="380"/>
      <c r="FG74" s="380"/>
      <c r="FH74" s="380"/>
      <c r="FI74" s="380"/>
      <c r="FJ74" s="380"/>
      <c r="FK74" s="380"/>
      <c r="FL74" s="380"/>
      <c r="FM74" s="380"/>
      <c r="FN74" s="380"/>
      <c r="FO74" s="380"/>
    </row>
    <row r="75" spans="2:171" s="439" customFormat="1" ht="18.75">
      <c r="B75" s="431"/>
      <c r="C75" s="417">
        <v>2014</v>
      </c>
      <c r="D75" s="418">
        <v>41974</v>
      </c>
      <c r="E75" s="419" t="s">
        <v>1</v>
      </c>
      <c r="F75" s="420">
        <v>130.9</v>
      </c>
      <c r="G75" s="421" t="s">
        <v>114</v>
      </c>
      <c r="H75" s="421">
        <v>111.1</v>
      </c>
      <c r="I75" s="421" t="s">
        <v>114</v>
      </c>
      <c r="J75" s="422">
        <v>259.16000000000003</v>
      </c>
      <c r="K75" s="423"/>
      <c r="L75" s="431"/>
      <c r="M75" s="419" t="s">
        <v>0</v>
      </c>
      <c r="N75" s="420">
        <v>167</v>
      </c>
      <c r="O75" s="421">
        <v>131.80000000000001</v>
      </c>
      <c r="P75" s="421">
        <v>132.80000000000001</v>
      </c>
      <c r="Q75" s="421">
        <v>116.6</v>
      </c>
      <c r="R75" s="421">
        <v>111.8</v>
      </c>
      <c r="S75" s="422">
        <v>267.17</v>
      </c>
      <c r="U75" s="380"/>
      <c r="V75" s="380"/>
      <c r="W75" s="380"/>
      <c r="X75" s="380"/>
      <c r="Y75" s="380"/>
      <c r="Z75" s="380"/>
      <c r="AA75" s="380"/>
      <c r="AB75" s="380"/>
      <c r="AC75" s="380"/>
      <c r="AD75" s="380"/>
      <c r="AE75" s="380"/>
      <c r="AF75" s="380"/>
      <c r="AG75" s="380"/>
      <c r="AH75" s="380"/>
      <c r="AI75" s="380"/>
      <c r="AJ75" s="380"/>
      <c r="AK75" s="380"/>
      <c r="AL75" s="380"/>
      <c r="AM75" s="380"/>
      <c r="AN75" s="380"/>
      <c r="AO75" s="380"/>
      <c r="AP75" s="380"/>
      <c r="AQ75" s="380"/>
      <c r="AR75" s="380"/>
      <c r="AS75" s="380"/>
      <c r="AT75" s="380"/>
      <c r="AU75" s="380"/>
      <c r="AV75" s="380"/>
      <c r="AW75" s="380"/>
      <c r="AX75" s="380"/>
      <c r="AY75" s="380"/>
      <c r="AZ75" s="380"/>
      <c r="BA75" s="380"/>
      <c r="BB75" s="380"/>
      <c r="BC75" s="380"/>
      <c r="BD75" s="380"/>
      <c r="BE75" s="380"/>
      <c r="BF75" s="380"/>
      <c r="BG75" s="380"/>
      <c r="BH75" s="380"/>
      <c r="BI75" s="380"/>
      <c r="BJ75" s="380"/>
      <c r="BK75" s="380"/>
      <c r="BL75" s="380"/>
      <c r="BM75" s="380"/>
      <c r="BN75" s="380"/>
      <c r="BO75" s="380"/>
      <c r="BP75" s="380"/>
      <c r="BQ75" s="380"/>
      <c r="BR75" s="380"/>
      <c r="BS75" s="380"/>
      <c r="BT75" s="380"/>
      <c r="BU75" s="380"/>
      <c r="BV75" s="380"/>
      <c r="BW75" s="380"/>
      <c r="BX75" s="380"/>
      <c r="BY75" s="380"/>
      <c r="BZ75" s="380"/>
      <c r="CA75" s="380"/>
      <c r="CB75" s="380"/>
      <c r="CC75" s="380"/>
      <c r="CD75" s="380"/>
      <c r="CE75" s="380"/>
      <c r="CF75" s="380"/>
      <c r="CG75" s="380"/>
      <c r="CH75" s="380"/>
      <c r="CI75" s="380"/>
      <c r="CJ75" s="380"/>
      <c r="CK75" s="380"/>
      <c r="CL75" s="380"/>
      <c r="CM75" s="380"/>
      <c r="CN75" s="380"/>
      <c r="CO75" s="380"/>
      <c r="CP75" s="380"/>
      <c r="CQ75" s="380"/>
      <c r="CR75" s="380"/>
      <c r="CS75" s="380"/>
      <c r="CT75" s="380"/>
      <c r="CU75" s="380"/>
      <c r="CV75" s="380"/>
      <c r="CW75" s="380"/>
      <c r="CX75" s="380"/>
      <c r="CY75" s="380"/>
      <c r="CZ75" s="380"/>
      <c r="DA75" s="380"/>
      <c r="DB75" s="380"/>
      <c r="DC75" s="380"/>
      <c r="DD75" s="380"/>
      <c r="DE75" s="380"/>
      <c r="DF75" s="380"/>
      <c r="DG75" s="380"/>
      <c r="DH75" s="380"/>
      <c r="DI75" s="380"/>
      <c r="DJ75" s="380"/>
      <c r="DK75" s="380"/>
      <c r="DL75" s="380"/>
      <c r="DM75" s="380"/>
      <c r="DN75" s="380"/>
      <c r="DO75" s="380"/>
      <c r="DP75" s="380"/>
      <c r="DQ75" s="380"/>
      <c r="DR75" s="380"/>
      <c r="DS75" s="380"/>
      <c r="DT75" s="380"/>
      <c r="DU75" s="380"/>
      <c r="DV75" s="380"/>
      <c r="DW75" s="380"/>
      <c r="DX75" s="380"/>
      <c r="DY75" s="380"/>
      <c r="DZ75" s="380"/>
      <c r="EA75" s="380"/>
      <c r="EB75" s="380"/>
      <c r="EC75" s="380"/>
      <c r="ED75" s="380"/>
      <c r="EE75" s="380"/>
      <c r="EF75" s="380"/>
      <c r="EG75" s="380"/>
      <c r="EH75" s="380"/>
      <c r="EI75" s="380"/>
      <c r="EJ75" s="380"/>
      <c r="EK75" s="380"/>
      <c r="EL75" s="380"/>
      <c r="EM75" s="380"/>
      <c r="EN75" s="380"/>
      <c r="EO75" s="380"/>
      <c r="EP75" s="380"/>
      <c r="EQ75" s="380"/>
      <c r="ER75" s="380"/>
      <c r="ES75" s="380"/>
      <c r="ET75" s="380"/>
      <c r="EU75" s="380"/>
      <c r="EV75" s="380"/>
      <c r="EW75" s="380"/>
      <c r="EX75" s="380"/>
      <c r="EY75" s="380"/>
      <c r="EZ75" s="380"/>
      <c r="FA75" s="380"/>
      <c r="FB75" s="380"/>
      <c r="FC75" s="380"/>
      <c r="FD75" s="380"/>
      <c r="FE75" s="380"/>
      <c r="FF75" s="380"/>
      <c r="FG75" s="380"/>
      <c r="FH75" s="380"/>
      <c r="FI75" s="380"/>
      <c r="FJ75" s="380"/>
      <c r="FK75" s="380"/>
      <c r="FL75" s="380"/>
      <c r="FM75" s="380"/>
      <c r="FN75" s="380"/>
      <c r="FO75" s="380"/>
    </row>
    <row r="76" spans="2:171" s="439" customFormat="1" ht="18.75">
      <c r="B76" s="431"/>
      <c r="C76" s="417">
        <v>2015</v>
      </c>
      <c r="D76" s="418">
        <v>42005</v>
      </c>
      <c r="E76" s="419" t="s">
        <v>1</v>
      </c>
      <c r="F76" s="420">
        <v>134.69999999999999</v>
      </c>
      <c r="G76" s="421" t="s">
        <v>114</v>
      </c>
      <c r="H76" s="421">
        <v>114.6</v>
      </c>
      <c r="I76" s="421" t="s">
        <v>114</v>
      </c>
      <c r="J76" s="422">
        <v>259.75</v>
      </c>
      <c r="K76" s="423"/>
      <c r="L76" s="431"/>
      <c r="M76" s="419" t="s">
        <v>0</v>
      </c>
      <c r="N76" s="420">
        <v>174</v>
      </c>
      <c r="O76" s="421">
        <v>129.30000000000001</v>
      </c>
      <c r="P76" s="421">
        <v>135</v>
      </c>
      <c r="Q76" s="421">
        <v>118.5</v>
      </c>
      <c r="R76" s="421">
        <v>117</v>
      </c>
      <c r="S76" s="422">
        <v>267.87</v>
      </c>
      <c r="U76" s="380"/>
      <c r="V76" s="380"/>
      <c r="W76" s="380"/>
      <c r="X76" s="380"/>
      <c r="Y76" s="380"/>
      <c r="Z76" s="380"/>
      <c r="AA76" s="380"/>
      <c r="AB76" s="380"/>
      <c r="AC76" s="380"/>
      <c r="AD76" s="380"/>
      <c r="AE76" s="380"/>
      <c r="AF76" s="380"/>
      <c r="AG76" s="380"/>
      <c r="AH76" s="380"/>
      <c r="AI76" s="380"/>
      <c r="AJ76" s="380"/>
      <c r="AK76" s="380"/>
      <c r="AL76" s="380"/>
      <c r="AM76" s="380"/>
      <c r="AN76" s="380"/>
      <c r="AO76" s="380"/>
      <c r="AP76" s="380"/>
      <c r="AQ76" s="380"/>
      <c r="AR76" s="380"/>
      <c r="AS76" s="380"/>
      <c r="AT76" s="380"/>
      <c r="AU76" s="380"/>
      <c r="AV76" s="380"/>
      <c r="AW76" s="380"/>
      <c r="AX76" s="380"/>
      <c r="AY76" s="380"/>
      <c r="AZ76" s="380"/>
      <c r="BA76" s="380"/>
      <c r="BB76" s="380"/>
      <c r="BC76" s="380"/>
      <c r="BD76" s="380"/>
      <c r="BE76" s="380"/>
      <c r="BF76" s="380"/>
      <c r="BG76" s="380"/>
      <c r="BH76" s="380"/>
      <c r="BI76" s="380"/>
      <c r="BJ76" s="380"/>
      <c r="BK76" s="380"/>
      <c r="BL76" s="380"/>
      <c r="BM76" s="380"/>
      <c r="BN76" s="380"/>
      <c r="BO76" s="380"/>
      <c r="BP76" s="380"/>
      <c r="BQ76" s="380"/>
      <c r="BR76" s="380"/>
      <c r="BS76" s="380"/>
      <c r="BT76" s="380"/>
      <c r="BU76" s="380"/>
      <c r="BV76" s="380"/>
      <c r="BW76" s="380"/>
      <c r="BX76" s="380"/>
      <c r="BY76" s="380"/>
      <c r="BZ76" s="380"/>
      <c r="CA76" s="380"/>
      <c r="CB76" s="380"/>
      <c r="CC76" s="380"/>
      <c r="CD76" s="380"/>
      <c r="CE76" s="380"/>
      <c r="CF76" s="380"/>
      <c r="CG76" s="380"/>
      <c r="CH76" s="380"/>
      <c r="CI76" s="380"/>
      <c r="CJ76" s="380"/>
      <c r="CK76" s="380"/>
      <c r="CL76" s="380"/>
      <c r="CM76" s="380"/>
      <c r="CN76" s="380"/>
      <c r="CO76" s="380"/>
      <c r="CP76" s="380"/>
      <c r="CQ76" s="380"/>
      <c r="CR76" s="380"/>
      <c r="CS76" s="380"/>
      <c r="CT76" s="380"/>
      <c r="CU76" s="380"/>
      <c r="CV76" s="380"/>
      <c r="CW76" s="380"/>
      <c r="CX76" s="380"/>
      <c r="CY76" s="380"/>
      <c r="CZ76" s="380"/>
      <c r="DA76" s="380"/>
      <c r="DB76" s="380"/>
      <c r="DC76" s="380"/>
      <c r="DD76" s="380"/>
      <c r="DE76" s="380"/>
      <c r="DF76" s="380"/>
      <c r="DG76" s="380"/>
      <c r="DH76" s="380"/>
      <c r="DI76" s="380"/>
      <c r="DJ76" s="380"/>
      <c r="DK76" s="380"/>
      <c r="DL76" s="380"/>
      <c r="DM76" s="380"/>
      <c r="DN76" s="380"/>
      <c r="DO76" s="380"/>
      <c r="DP76" s="380"/>
      <c r="DQ76" s="380"/>
      <c r="DR76" s="380"/>
      <c r="DS76" s="380"/>
      <c r="DT76" s="380"/>
      <c r="DU76" s="380"/>
      <c r="DV76" s="380"/>
      <c r="DW76" s="380"/>
      <c r="DX76" s="380"/>
      <c r="DY76" s="380"/>
      <c r="DZ76" s="380"/>
      <c r="EA76" s="380"/>
      <c r="EB76" s="380"/>
      <c r="EC76" s="380"/>
      <c r="ED76" s="380"/>
      <c r="EE76" s="380"/>
      <c r="EF76" s="380"/>
      <c r="EG76" s="380"/>
      <c r="EH76" s="380"/>
      <c r="EI76" s="380"/>
      <c r="EJ76" s="380"/>
      <c r="EK76" s="380"/>
      <c r="EL76" s="380"/>
      <c r="EM76" s="380"/>
      <c r="EN76" s="380"/>
      <c r="EO76" s="380"/>
      <c r="EP76" s="380"/>
      <c r="EQ76" s="380"/>
      <c r="ER76" s="380"/>
      <c r="ES76" s="380"/>
      <c r="ET76" s="380"/>
      <c r="EU76" s="380"/>
      <c r="EV76" s="380"/>
      <c r="EW76" s="380"/>
      <c r="EX76" s="380"/>
      <c r="EY76" s="380"/>
      <c r="EZ76" s="380"/>
      <c r="FA76" s="380"/>
      <c r="FB76" s="380"/>
      <c r="FC76" s="380"/>
      <c r="FD76" s="380"/>
      <c r="FE76" s="380"/>
      <c r="FF76" s="380"/>
      <c r="FG76" s="380"/>
      <c r="FH76" s="380"/>
      <c r="FI76" s="380"/>
      <c r="FJ76" s="380"/>
      <c r="FK76" s="380"/>
      <c r="FL76" s="380"/>
      <c r="FM76" s="380"/>
      <c r="FN76" s="380"/>
      <c r="FO76" s="380"/>
    </row>
    <row r="77" spans="2:171" s="439" customFormat="1" ht="18.75">
      <c r="B77" s="431"/>
      <c r="C77" s="417">
        <v>2015</v>
      </c>
      <c r="D77" s="418">
        <v>42036</v>
      </c>
      <c r="E77" s="419" t="s">
        <v>1</v>
      </c>
      <c r="F77" s="420">
        <v>123.3</v>
      </c>
      <c r="G77" s="421" t="s">
        <v>114</v>
      </c>
      <c r="H77" s="421">
        <v>113</v>
      </c>
      <c r="I77" s="421" t="s">
        <v>114</v>
      </c>
      <c r="J77" s="422">
        <v>256.25</v>
      </c>
      <c r="K77" s="423"/>
      <c r="L77" s="431"/>
      <c r="M77" s="419" t="s">
        <v>0</v>
      </c>
      <c r="N77" s="420">
        <v>165.9</v>
      </c>
      <c r="O77" s="421">
        <v>120.9</v>
      </c>
      <c r="P77" s="421">
        <v>128.4</v>
      </c>
      <c r="Q77" s="421">
        <v>117.1</v>
      </c>
      <c r="R77" s="421">
        <v>114.9</v>
      </c>
      <c r="S77" s="422">
        <v>262.75</v>
      </c>
      <c r="U77" s="380"/>
      <c r="V77" s="380"/>
      <c r="W77" s="380"/>
      <c r="X77" s="380"/>
      <c r="Y77" s="380"/>
      <c r="Z77" s="380"/>
      <c r="AA77" s="380"/>
      <c r="AB77" s="380"/>
      <c r="AC77" s="380"/>
      <c r="AD77" s="380"/>
      <c r="AE77" s="380"/>
      <c r="AF77" s="380"/>
      <c r="AG77" s="380"/>
      <c r="AH77" s="380"/>
      <c r="AI77" s="380"/>
      <c r="AJ77" s="380"/>
      <c r="AK77" s="380"/>
      <c r="AL77" s="380"/>
      <c r="AM77" s="380"/>
      <c r="AN77" s="380"/>
      <c r="AO77" s="380"/>
      <c r="AP77" s="380"/>
      <c r="AQ77" s="380"/>
      <c r="AR77" s="380"/>
      <c r="AS77" s="380"/>
      <c r="AT77" s="380"/>
      <c r="AU77" s="380"/>
      <c r="AV77" s="380"/>
      <c r="AW77" s="380"/>
      <c r="AX77" s="380"/>
      <c r="AY77" s="380"/>
      <c r="AZ77" s="380"/>
      <c r="BA77" s="380"/>
      <c r="BB77" s="380"/>
      <c r="BC77" s="380"/>
      <c r="BD77" s="380"/>
      <c r="BE77" s="380"/>
      <c r="BF77" s="380"/>
      <c r="BG77" s="380"/>
      <c r="BH77" s="380"/>
      <c r="BI77" s="380"/>
      <c r="BJ77" s="380"/>
      <c r="BK77" s="380"/>
      <c r="BL77" s="380"/>
      <c r="BM77" s="380"/>
      <c r="BN77" s="380"/>
      <c r="BO77" s="380"/>
      <c r="BP77" s="380"/>
      <c r="BQ77" s="380"/>
      <c r="BR77" s="380"/>
      <c r="BS77" s="380"/>
      <c r="BT77" s="380"/>
      <c r="BU77" s="380"/>
      <c r="BV77" s="380"/>
      <c r="BW77" s="380"/>
      <c r="BX77" s="380"/>
      <c r="BY77" s="380"/>
      <c r="BZ77" s="380"/>
      <c r="CA77" s="380"/>
      <c r="CB77" s="380"/>
      <c r="CC77" s="380"/>
      <c r="CD77" s="380"/>
      <c r="CE77" s="380"/>
      <c r="CF77" s="380"/>
      <c r="CG77" s="380"/>
      <c r="CH77" s="380"/>
      <c r="CI77" s="380"/>
      <c r="CJ77" s="380"/>
      <c r="CK77" s="380"/>
      <c r="CL77" s="380"/>
      <c r="CM77" s="380"/>
      <c r="CN77" s="380"/>
      <c r="CO77" s="380"/>
      <c r="CP77" s="380"/>
      <c r="CQ77" s="380"/>
      <c r="CR77" s="380"/>
      <c r="CS77" s="380"/>
      <c r="CT77" s="380"/>
      <c r="CU77" s="380"/>
      <c r="CV77" s="380"/>
      <c r="CW77" s="380"/>
      <c r="CX77" s="380"/>
      <c r="CY77" s="380"/>
      <c r="CZ77" s="380"/>
      <c r="DA77" s="380"/>
      <c r="DB77" s="380"/>
      <c r="DC77" s="380"/>
      <c r="DD77" s="380"/>
      <c r="DE77" s="380"/>
      <c r="DF77" s="380"/>
      <c r="DG77" s="380"/>
      <c r="DH77" s="380"/>
      <c r="DI77" s="380"/>
      <c r="DJ77" s="380"/>
      <c r="DK77" s="380"/>
      <c r="DL77" s="380"/>
      <c r="DM77" s="380"/>
      <c r="DN77" s="380"/>
      <c r="DO77" s="380"/>
      <c r="DP77" s="380"/>
      <c r="DQ77" s="380"/>
      <c r="DR77" s="380"/>
      <c r="DS77" s="380"/>
      <c r="DT77" s="380"/>
      <c r="DU77" s="380"/>
      <c r="DV77" s="380"/>
      <c r="DW77" s="380"/>
      <c r="DX77" s="380"/>
      <c r="DY77" s="380"/>
      <c r="DZ77" s="380"/>
      <c r="EA77" s="380"/>
      <c r="EB77" s="380"/>
      <c r="EC77" s="380"/>
      <c r="ED77" s="380"/>
      <c r="EE77" s="380"/>
      <c r="EF77" s="380"/>
      <c r="EG77" s="380"/>
      <c r="EH77" s="380"/>
      <c r="EI77" s="380"/>
      <c r="EJ77" s="380"/>
      <c r="EK77" s="380"/>
      <c r="EL77" s="380"/>
      <c r="EM77" s="380"/>
      <c r="EN77" s="380"/>
      <c r="EO77" s="380"/>
      <c r="EP77" s="380"/>
      <c r="EQ77" s="380"/>
      <c r="ER77" s="380"/>
      <c r="ES77" s="380"/>
      <c r="ET77" s="380"/>
      <c r="EU77" s="380"/>
      <c r="EV77" s="380"/>
      <c r="EW77" s="380"/>
      <c r="EX77" s="380"/>
      <c r="EY77" s="380"/>
      <c r="EZ77" s="380"/>
      <c r="FA77" s="380"/>
      <c r="FB77" s="380"/>
      <c r="FC77" s="380"/>
      <c r="FD77" s="380"/>
      <c r="FE77" s="380"/>
      <c r="FF77" s="380"/>
      <c r="FG77" s="380"/>
      <c r="FH77" s="380"/>
      <c r="FI77" s="380"/>
      <c r="FJ77" s="380"/>
      <c r="FK77" s="380"/>
      <c r="FL77" s="380"/>
      <c r="FM77" s="380"/>
      <c r="FN77" s="380"/>
      <c r="FO77" s="380"/>
    </row>
    <row r="78" spans="2:171" s="439" customFormat="1" ht="18.75">
      <c r="B78" s="431"/>
      <c r="C78" s="417">
        <v>2015</v>
      </c>
      <c r="D78" s="418">
        <v>42064</v>
      </c>
      <c r="E78" s="419" t="s">
        <v>1</v>
      </c>
      <c r="F78" s="420">
        <v>119</v>
      </c>
      <c r="G78" s="421" t="s">
        <v>114</v>
      </c>
      <c r="H78" s="421">
        <v>107.5</v>
      </c>
      <c r="I78" s="421" t="s">
        <v>114</v>
      </c>
      <c r="J78" s="422">
        <v>256.75</v>
      </c>
      <c r="K78" s="423"/>
      <c r="L78" s="431"/>
      <c r="M78" s="419" t="s">
        <v>0</v>
      </c>
      <c r="N78" s="420">
        <v>156</v>
      </c>
      <c r="O78" s="421">
        <v>117.1</v>
      </c>
      <c r="P78" s="421">
        <v>121.3</v>
      </c>
      <c r="Q78" s="421">
        <v>110.9</v>
      </c>
      <c r="R78" s="421">
        <v>109.7</v>
      </c>
      <c r="S78" s="422">
        <v>263.16000000000003</v>
      </c>
      <c r="U78" s="380"/>
      <c r="V78" s="380"/>
      <c r="W78" s="380"/>
      <c r="X78" s="380"/>
      <c r="Y78" s="380"/>
      <c r="Z78" s="380"/>
      <c r="AA78" s="380"/>
      <c r="AB78" s="380"/>
      <c r="AC78" s="380"/>
      <c r="AD78" s="380"/>
      <c r="AE78" s="380"/>
      <c r="AF78" s="380"/>
      <c r="AG78" s="380"/>
      <c r="AH78" s="380"/>
      <c r="AI78" s="380"/>
      <c r="AJ78" s="380"/>
      <c r="AK78" s="380"/>
      <c r="AL78" s="380"/>
      <c r="AM78" s="380"/>
      <c r="AN78" s="380"/>
      <c r="AO78" s="380"/>
      <c r="AP78" s="380"/>
      <c r="AQ78" s="380"/>
      <c r="AR78" s="380"/>
      <c r="AS78" s="380"/>
      <c r="AT78" s="380"/>
      <c r="AU78" s="380"/>
      <c r="AV78" s="380"/>
      <c r="AW78" s="380"/>
      <c r="AX78" s="380"/>
      <c r="AY78" s="380"/>
      <c r="AZ78" s="380"/>
      <c r="BA78" s="380"/>
      <c r="BB78" s="380"/>
      <c r="BC78" s="380"/>
      <c r="BD78" s="380"/>
      <c r="BE78" s="380"/>
      <c r="BF78" s="380"/>
      <c r="BG78" s="380"/>
      <c r="BH78" s="380"/>
      <c r="BI78" s="380"/>
      <c r="BJ78" s="380"/>
      <c r="BK78" s="380"/>
      <c r="BL78" s="380"/>
      <c r="BM78" s="380"/>
      <c r="BN78" s="380"/>
      <c r="BO78" s="380"/>
      <c r="BP78" s="380"/>
      <c r="BQ78" s="380"/>
      <c r="BR78" s="380"/>
      <c r="BS78" s="380"/>
      <c r="BT78" s="380"/>
      <c r="BU78" s="380"/>
      <c r="BV78" s="380"/>
      <c r="BW78" s="380"/>
      <c r="BX78" s="380"/>
      <c r="BY78" s="380"/>
      <c r="BZ78" s="380"/>
      <c r="CA78" s="380"/>
      <c r="CB78" s="380"/>
      <c r="CC78" s="380"/>
      <c r="CD78" s="380"/>
      <c r="CE78" s="380"/>
      <c r="CF78" s="380"/>
      <c r="CG78" s="380"/>
      <c r="CH78" s="380"/>
      <c r="CI78" s="380"/>
      <c r="CJ78" s="380"/>
      <c r="CK78" s="380"/>
      <c r="CL78" s="380"/>
      <c r="CM78" s="380"/>
      <c r="CN78" s="380"/>
      <c r="CO78" s="380"/>
      <c r="CP78" s="380"/>
      <c r="CQ78" s="380"/>
      <c r="CR78" s="380"/>
      <c r="CS78" s="380"/>
      <c r="CT78" s="380"/>
      <c r="CU78" s="380"/>
      <c r="CV78" s="380"/>
      <c r="CW78" s="380"/>
      <c r="CX78" s="380"/>
      <c r="CY78" s="380"/>
      <c r="CZ78" s="380"/>
      <c r="DA78" s="380"/>
      <c r="DB78" s="380"/>
      <c r="DC78" s="380"/>
      <c r="DD78" s="380"/>
      <c r="DE78" s="380"/>
      <c r="DF78" s="380"/>
      <c r="DG78" s="380"/>
      <c r="DH78" s="380"/>
      <c r="DI78" s="380"/>
      <c r="DJ78" s="380"/>
      <c r="DK78" s="380"/>
      <c r="DL78" s="380"/>
      <c r="DM78" s="380"/>
      <c r="DN78" s="380"/>
      <c r="DO78" s="380"/>
      <c r="DP78" s="380"/>
      <c r="DQ78" s="380"/>
      <c r="DR78" s="380"/>
      <c r="DS78" s="380"/>
      <c r="DT78" s="380"/>
      <c r="DU78" s="380"/>
      <c r="DV78" s="380"/>
      <c r="DW78" s="380"/>
      <c r="DX78" s="380"/>
      <c r="DY78" s="380"/>
      <c r="DZ78" s="380"/>
      <c r="EA78" s="380"/>
      <c r="EB78" s="380"/>
      <c r="EC78" s="380"/>
      <c r="ED78" s="380"/>
      <c r="EE78" s="380"/>
      <c r="EF78" s="380"/>
      <c r="EG78" s="380"/>
      <c r="EH78" s="380"/>
      <c r="EI78" s="380"/>
      <c r="EJ78" s="380"/>
      <c r="EK78" s="380"/>
      <c r="EL78" s="380"/>
      <c r="EM78" s="380"/>
      <c r="EN78" s="380"/>
      <c r="EO78" s="380"/>
      <c r="EP78" s="380"/>
      <c r="EQ78" s="380"/>
      <c r="ER78" s="380"/>
      <c r="ES78" s="380"/>
      <c r="ET78" s="380"/>
      <c r="EU78" s="380"/>
      <c r="EV78" s="380"/>
      <c r="EW78" s="380"/>
      <c r="EX78" s="380"/>
      <c r="EY78" s="380"/>
      <c r="EZ78" s="380"/>
      <c r="FA78" s="380"/>
      <c r="FB78" s="380"/>
      <c r="FC78" s="380"/>
      <c r="FD78" s="380"/>
      <c r="FE78" s="380"/>
      <c r="FF78" s="380"/>
      <c r="FG78" s="380"/>
      <c r="FH78" s="380"/>
      <c r="FI78" s="380"/>
      <c r="FJ78" s="380"/>
      <c r="FK78" s="380"/>
      <c r="FL78" s="380"/>
      <c r="FM78" s="380"/>
      <c r="FN78" s="380"/>
      <c r="FO78" s="380"/>
    </row>
    <row r="79" spans="2:171" s="439" customFormat="1" ht="18.75">
      <c r="B79" s="431"/>
      <c r="C79" s="417">
        <v>2015</v>
      </c>
      <c r="D79" s="418">
        <v>42095</v>
      </c>
      <c r="E79" s="419" t="s">
        <v>1</v>
      </c>
      <c r="F79" s="420">
        <v>120.6</v>
      </c>
      <c r="G79" s="421" t="s">
        <v>114</v>
      </c>
      <c r="H79" s="421">
        <v>107.8</v>
      </c>
      <c r="I79" s="421" t="s">
        <v>114</v>
      </c>
      <c r="J79" s="422">
        <v>259.25</v>
      </c>
      <c r="K79" s="423"/>
      <c r="L79" s="431"/>
      <c r="M79" s="419" t="s">
        <v>0</v>
      </c>
      <c r="N79" s="420">
        <v>148.80000000000001</v>
      </c>
      <c r="O79" s="421">
        <v>117.8</v>
      </c>
      <c r="P79" s="421">
        <v>122</v>
      </c>
      <c r="Q79" s="421">
        <v>111.2</v>
      </c>
      <c r="R79" s="421">
        <v>115.3</v>
      </c>
      <c r="S79" s="422">
        <v>268.37</v>
      </c>
      <c r="U79" s="380"/>
      <c r="V79" s="380"/>
      <c r="W79" s="380"/>
      <c r="X79" s="380"/>
      <c r="Y79" s="380"/>
      <c r="Z79" s="380"/>
      <c r="AA79" s="380"/>
      <c r="AB79" s="380"/>
      <c r="AC79" s="380"/>
      <c r="AD79" s="380"/>
      <c r="AE79" s="380"/>
      <c r="AF79" s="380"/>
      <c r="AG79" s="380"/>
      <c r="AH79" s="380"/>
      <c r="AI79" s="380"/>
      <c r="AJ79" s="380"/>
      <c r="AK79" s="380"/>
      <c r="AL79" s="380"/>
      <c r="AM79" s="380"/>
      <c r="AN79" s="380"/>
      <c r="AO79" s="380"/>
      <c r="AP79" s="380"/>
      <c r="AQ79" s="380"/>
      <c r="AR79" s="380"/>
      <c r="AS79" s="380"/>
      <c r="AT79" s="380"/>
      <c r="AU79" s="380"/>
      <c r="AV79" s="380"/>
      <c r="AW79" s="380"/>
      <c r="AX79" s="380"/>
      <c r="AY79" s="380"/>
      <c r="AZ79" s="380"/>
      <c r="BA79" s="380"/>
      <c r="BB79" s="380"/>
      <c r="BC79" s="380"/>
      <c r="BD79" s="380"/>
      <c r="BE79" s="380"/>
      <c r="BF79" s="380"/>
      <c r="BG79" s="380"/>
      <c r="BH79" s="380"/>
      <c r="BI79" s="380"/>
      <c r="BJ79" s="380"/>
      <c r="BK79" s="380"/>
      <c r="BL79" s="380"/>
      <c r="BM79" s="380"/>
      <c r="BN79" s="380"/>
      <c r="BO79" s="380"/>
      <c r="BP79" s="380"/>
      <c r="BQ79" s="380"/>
      <c r="BR79" s="380"/>
      <c r="BS79" s="380"/>
      <c r="BT79" s="380"/>
      <c r="BU79" s="380"/>
      <c r="BV79" s="380"/>
      <c r="BW79" s="380"/>
      <c r="BX79" s="380"/>
      <c r="BY79" s="380"/>
      <c r="BZ79" s="380"/>
      <c r="CA79" s="380"/>
      <c r="CB79" s="380"/>
      <c r="CC79" s="380"/>
      <c r="CD79" s="380"/>
      <c r="CE79" s="380"/>
      <c r="CF79" s="380"/>
      <c r="CG79" s="380"/>
      <c r="CH79" s="380"/>
      <c r="CI79" s="380"/>
      <c r="CJ79" s="380"/>
      <c r="CK79" s="380"/>
      <c r="CL79" s="380"/>
      <c r="CM79" s="380"/>
      <c r="CN79" s="380"/>
      <c r="CO79" s="380"/>
      <c r="CP79" s="380"/>
      <c r="CQ79" s="380"/>
      <c r="CR79" s="380"/>
      <c r="CS79" s="380"/>
      <c r="CT79" s="380"/>
      <c r="CU79" s="380"/>
      <c r="CV79" s="380"/>
      <c r="CW79" s="380"/>
      <c r="CX79" s="380"/>
      <c r="CY79" s="380"/>
      <c r="CZ79" s="380"/>
      <c r="DA79" s="380"/>
      <c r="DB79" s="380"/>
      <c r="DC79" s="380"/>
      <c r="DD79" s="380"/>
      <c r="DE79" s="380"/>
      <c r="DF79" s="380"/>
      <c r="DG79" s="380"/>
      <c r="DH79" s="380"/>
      <c r="DI79" s="380"/>
      <c r="DJ79" s="380"/>
      <c r="DK79" s="380"/>
      <c r="DL79" s="380"/>
      <c r="DM79" s="380"/>
      <c r="DN79" s="380"/>
      <c r="DO79" s="380"/>
      <c r="DP79" s="380"/>
      <c r="DQ79" s="380"/>
      <c r="DR79" s="380"/>
      <c r="DS79" s="380"/>
      <c r="DT79" s="380"/>
      <c r="DU79" s="380"/>
      <c r="DV79" s="380"/>
      <c r="DW79" s="380"/>
      <c r="DX79" s="380"/>
      <c r="DY79" s="380"/>
      <c r="DZ79" s="380"/>
      <c r="EA79" s="380"/>
      <c r="EB79" s="380"/>
      <c r="EC79" s="380"/>
      <c r="ED79" s="380"/>
      <c r="EE79" s="380"/>
      <c r="EF79" s="380"/>
      <c r="EG79" s="380"/>
      <c r="EH79" s="380"/>
      <c r="EI79" s="380"/>
      <c r="EJ79" s="380"/>
      <c r="EK79" s="380"/>
      <c r="EL79" s="380"/>
      <c r="EM79" s="380"/>
      <c r="EN79" s="380"/>
      <c r="EO79" s="380"/>
      <c r="EP79" s="380"/>
      <c r="EQ79" s="380"/>
      <c r="ER79" s="380"/>
      <c r="ES79" s="380"/>
      <c r="ET79" s="380"/>
      <c r="EU79" s="380"/>
      <c r="EV79" s="380"/>
      <c r="EW79" s="380"/>
      <c r="EX79" s="380"/>
      <c r="EY79" s="380"/>
      <c r="EZ79" s="380"/>
      <c r="FA79" s="380"/>
      <c r="FB79" s="380"/>
      <c r="FC79" s="380"/>
      <c r="FD79" s="380"/>
      <c r="FE79" s="380"/>
      <c r="FF79" s="380"/>
      <c r="FG79" s="380"/>
      <c r="FH79" s="380"/>
      <c r="FI79" s="380"/>
      <c r="FJ79" s="380"/>
      <c r="FK79" s="380"/>
      <c r="FL79" s="380"/>
      <c r="FM79" s="380"/>
      <c r="FN79" s="380"/>
      <c r="FO79" s="380"/>
    </row>
    <row r="80" spans="2:171" s="439" customFormat="1" ht="18.75">
      <c r="B80" s="431"/>
      <c r="C80" s="417">
        <v>2015</v>
      </c>
      <c r="D80" s="418">
        <v>42125</v>
      </c>
      <c r="E80" s="419" t="s">
        <v>1</v>
      </c>
      <c r="F80" s="420">
        <v>111.5</v>
      </c>
      <c r="G80" s="421" t="s">
        <v>114</v>
      </c>
      <c r="H80" s="421">
        <v>106.7</v>
      </c>
      <c r="I80" s="421" t="s">
        <v>114</v>
      </c>
      <c r="J80" s="422">
        <v>243.67</v>
      </c>
      <c r="K80" s="423"/>
      <c r="L80" s="431"/>
      <c r="M80" s="419" t="s">
        <v>0</v>
      </c>
      <c r="N80" s="420">
        <v>135.19999999999999</v>
      </c>
      <c r="O80" s="421">
        <v>109.1</v>
      </c>
      <c r="P80" s="421">
        <v>115.4</v>
      </c>
      <c r="Q80" s="421">
        <v>106.8</v>
      </c>
      <c r="R80" s="421">
        <v>111</v>
      </c>
      <c r="S80" s="422">
        <v>270.39999999999998</v>
      </c>
      <c r="U80" s="380"/>
      <c r="V80" s="380"/>
      <c r="W80" s="380"/>
      <c r="X80" s="380"/>
      <c r="Y80" s="380"/>
      <c r="Z80" s="380"/>
      <c r="AA80" s="380"/>
      <c r="AB80" s="380"/>
      <c r="AC80" s="380"/>
      <c r="AD80" s="380"/>
      <c r="AE80" s="380"/>
      <c r="AF80" s="380"/>
      <c r="AG80" s="380"/>
      <c r="AH80" s="380"/>
      <c r="AI80" s="380"/>
      <c r="AJ80" s="380"/>
      <c r="AK80" s="380"/>
      <c r="AL80" s="380"/>
      <c r="AM80" s="380"/>
      <c r="AN80" s="380"/>
      <c r="AO80" s="380"/>
      <c r="AP80" s="380"/>
      <c r="AQ80" s="380"/>
      <c r="AR80" s="380"/>
      <c r="AS80" s="380"/>
      <c r="AT80" s="380"/>
      <c r="AU80" s="380"/>
      <c r="AV80" s="380"/>
      <c r="AW80" s="380"/>
      <c r="AX80" s="380"/>
      <c r="AY80" s="380"/>
      <c r="AZ80" s="380"/>
      <c r="BA80" s="380"/>
      <c r="BB80" s="380"/>
      <c r="BC80" s="380"/>
      <c r="BD80" s="380"/>
      <c r="BE80" s="380"/>
      <c r="BF80" s="380"/>
      <c r="BG80" s="380"/>
      <c r="BH80" s="380"/>
      <c r="BI80" s="380"/>
      <c r="BJ80" s="380"/>
      <c r="BK80" s="380"/>
      <c r="BL80" s="380"/>
      <c r="BM80" s="380"/>
      <c r="BN80" s="380"/>
      <c r="BO80" s="380"/>
      <c r="BP80" s="380"/>
      <c r="BQ80" s="380"/>
      <c r="BR80" s="380"/>
      <c r="BS80" s="380"/>
      <c r="BT80" s="380"/>
      <c r="BU80" s="380"/>
      <c r="BV80" s="380"/>
      <c r="BW80" s="380"/>
      <c r="BX80" s="380"/>
      <c r="BY80" s="380"/>
      <c r="BZ80" s="380"/>
      <c r="CA80" s="380"/>
      <c r="CB80" s="380"/>
      <c r="CC80" s="380"/>
      <c r="CD80" s="380"/>
      <c r="CE80" s="380"/>
      <c r="CF80" s="380"/>
      <c r="CG80" s="380"/>
      <c r="CH80" s="380"/>
      <c r="CI80" s="380"/>
      <c r="CJ80" s="380"/>
      <c r="CK80" s="380"/>
      <c r="CL80" s="380"/>
      <c r="CM80" s="380"/>
      <c r="CN80" s="380"/>
      <c r="CO80" s="380"/>
      <c r="CP80" s="380"/>
      <c r="CQ80" s="380"/>
      <c r="CR80" s="380"/>
      <c r="CS80" s="380"/>
      <c r="CT80" s="380"/>
      <c r="CU80" s="380"/>
      <c r="CV80" s="380"/>
      <c r="CW80" s="380"/>
      <c r="CX80" s="380"/>
      <c r="CY80" s="380"/>
      <c r="CZ80" s="380"/>
      <c r="DA80" s="380"/>
      <c r="DB80" s="380"/>
      <c r="DC80" s="380"/>
      <c r="DD80" s="380"/>
      <c r="DE80" s="380"/>
      <c r="DF80" s="380"/>
      <c r="DG80" s="380"/>
      <c r="DH80" s="380"/>
      <c r="DI80" s="380"/>
      <c r="DJ80" s="380"/>
      <c r="DK80" s="380"/>
      <c r="DL80" s="380"/>
      <c r="DM80" s="380"/>
      <c r="DN80" s="380"/>
      <c r="DO80" s="380"/>
      <c r="DP80" s="380"/>
      <c r="DQ80" s="380"/>
      <c r="DR80" s="380"/>
      <c r="DS80" s="380"/>
      <c r="DT80" s="380"/>
      <c r="DU80" s="380"/>
      <c r="DV80" s="380"/>
      <c r="DW80" s="380"/>
      <c r="DX80" s="380"/>
      <c r="DY80" s="380"/>
      <c r="DZ80" s="380"/>
      <c r="EA80" s="380"/>
      <c r="EB80" s="380"/>
      <c r="EC80" s="380"/>
      <c r="ED80" s="380"/>
      <c r="EE80" s="380"/>
      <c r="EF80" s="380"/>
      <c r="EG80" s="380"/>
      <c r="EH80" s="380"/>
      <c r="EI80" s="380"/>
      <c r="EJ80" s="380"/>
      <c r="EK80" s="380"/>
      <c r="EL80" s="380"/>
      <c r="EM80" s="380"/>
      <c r="EN80" s="380"/>
      <c r="EO80" s="380"/>
      <c r="EP80" s="380"/>
      <c r="EQ80" s="380"/>
      <c r="ER80" s="380"/>
      <c r="ES80" s="380"/>
      <c r="ET80" s="380"/>
      <c r="EU80" s="380"/>
      <c r="EV80" s="380"/>
      <c r="EW80" s="380"/>
      <c r="EX80" s="380"/>
      <c r="EY80" s="380"/>
      <c r="EZ80" s="380"/>
      <c r="FA80" s="380"/>
      <c r="FB80" s="380"/>
      <c r="FC80" s="380"/>
      <c r="FD80" s="380"/>
      <c r="FE80" s="380"/>
      <c r="FF80" s="380"/>
      <c r="FG80" s="380"/>
      <c r="FH80" s="380"/>
      <c r="FI80" s="380"/>
      <c r="FJ80" s="380"/>
      <c r="FK80" s="380"/>
      <c r="FL80" s="380"/>
      <c r="FM80" s="380"/>
      <c r="FN80" s="380"/>
      <c r="FO80" s="380"/>
    </row>
    <row r="81" spans="2:171" s="439" customFormat="1" ht="18.75">
      <c r="B81" s="431"/>
      <c r="C81" s="417">
        <v>2015</v>
      </c>
      <c r="D81" s="418">
        <v>42156</v>
      </c>
      <c r="E81" s="419" t="s">
        <v>1</v>
      </c>
      <c r="F81" s="420">
        <v>116</v>
      </c>
      <c r="G81" s="421" t="s">
        <v>114</v>
      </c>
      <c r="H81" s="421">
        <v>105.8</v>
      </c>
      <c r="I81" s="421" t="s">
        <v>114</v>
      </c>
      <c r="J81" s="422">
        <v>255.66</v>
      </c>
      <c r="K81" s="423"/>
      <c r="L81" s="431"/>
      <c r="M81" s="419" t="s">
        <v>0</v>
      </c>
      <c r="N81" s="420">
        <v>136.9</v>
      </c>
      <c r="O81" s="421">
        <v>113</v>
      </c>
      <c r="P81" s="421">
        <v>120.1</v>
      </c>
      <c r="Q81" s="421">
        <v>104.9</v>
      </c>
      <c r="R81" s="421">
        <v>112.2</v>
      </c>
      <c r="S81" s="422">
        <v>287</v>
      </c>
      <c r="U81" s="380"/>
      <c r="V81" s="380"/>
      <c r="W81" s="380"/>
      <c r="X81" s="380"/>
      <c r="Y81" s="380"/>
      <c r="Z81" s="380"/>
      <c r="AA81" s="380"/>
      <c r="AB81" s="380"/>
      <c r="AC81" s="380"/>
      <c r="AD81" s="380"/>
      <c r="AE81" s="380"/>
      <c r="AF81" s="380"/>
      <c r="AG81" s="380"/>
      <c r="AH81" s="380"/>
      <c r="AI81" s="380"/>
      <c r="AJ81" s="380"/>
      <c r="AK81" s="380"/>
      <c r="AL81" s="380"/>
      <c r="AM81" s="380"/>
      <c r="AN81" s="380"/>
      <c r="AO81" s="380"/>
      <c r="AP81" s="380"/>
      <c r="AQ81" s="380"/>
      <c r="AR81" s="380"/>
      <c r="AS81" s="380"/>
      <c r="AT81" s="380"/>
      <c r="AU81" s="380"/>
      <c r="AV81" s="380"/>
      <c r="AW81" s="380"/>
      <c r="AX81" s="380"/>
      <c r="AY81" s="380"/>
      <c r="AZ81" s="380"/>
      <c r="BA81" s="380"/>
      <c r="BB81" s="380"/>
      <c r="BC81" s="380"/>
      <c r="BD81" s="380"/>
      <c r="BE81" s="380"/>
      <c r="BF81" s="380"/>
      <c r="BG81" s="380"/>
      <c r="BH81" s="380"/>
      <c r="BI81" s="380"/>
      <c r="BJ81" s="380"/>
      <c r="BK81" s="380"/>
      <c r="BL81" s="380"/>
      <c r="BM81" s="380"/>
      <c r="BN81" s="380"/>
      <c r="BO81" s="380"/>
      <c r="BP81" s="380"/>
      <c r="BQ81" s="380"/>
      <c r="BR81" s="380"/>
      <c r="BS81" s="380"/>
      <c r="BT81" s="380"/>
      <c r="BU81" s="380"/>
      <c r="BV81" s="380"/>
      <c r="BW81" s="380"/>
      <c r="BX81" s="380"/>
      <c r="BY81" s="380"/>
      <c r="BZ81" s="380"/>
      <c r="CA81" s="380"/>
      <c r="CB81" s="380"/>
      <c r="CC81" s="380"/>
      <c r="CD81" s="380"/>
      <c r="CE81" s="380"/>
      <c r="CF81" s="380"/>
      <c r="CG81" s="380"/>
      <c r="CH81" s="380"/>
      <c r="CI81" s="380"/>
      <c r="CJ81" s="380"/>
      <c r="CK81" s="380"/>
      <c r="CL81" s="380"/>
      <c r="CM81" s="380"/>
      <c r="CN81" s="380"/>
      <c r="CO81" s="380"/>
      <c r="CP81" s="380"/>
      <c r="CQ81" s="380"/>
      <c r="CR81" s="380"/>
      <c r="CS81" s="380"/>
      <c r="CT81" s="380"/>
      <c r="CU81" s="380"/>
      <c r="CV81" s="380"/>
      <c r="CW81" s="380"/>
      <c r="CX81" s="380"/>
      <c r="CY81" s="380"/>
      <c r="CZ81" s="380"/>
      <c r="DA81" s="380"/>
      <c r="DB81" s="380"/>
      <c r="DC81" s="380"/>
      <c r="DD81" s="380"/>
      <c r="DE81" s="380"/>
      <c r="DF81" s="380"/>
      <c r="DG81" s="380"/>
      <c r="DH81" s="380"/>
      <c r="DI81" s="380"/>
      <c r="DJ81" s="380"/>
      <c r="DK81" s="380"/>
      <c r="DL81" s="380"/>
      <c r="DM81" s="380"/>
      <c r="DN81" s="380"/>
      <c r="DO81" s="380"/>
      <c r="DP81" s="380"/>
      <c r="DQ81" s="380"/>
      <c r="DR81" s="380"/>
      <c r="DS81" s="380"/>
      <c r="DT81" s="380"/>
      <c r="DU81" s="380"/>
      <c r="DV81" s="380"/>
      <c r="DW81" s="380"/>
      <c r="DX81" s="380"/>
      <c r="DY81" s="380"/>
      <c r="DZ81" s="380"/>
      <c r="EA81" s="380"/>
      <c r="EB81" s="380"/>
      <c r="EC81" s="380"/>
      <c r="ED81" s="380"/>
      <c r="EE81" s="380"/>
      <c r="EF81" s="380"/>
      <c r="EG81" s="380"/>
      <c r="EH81" s="380"/>
      <c r="EI81" s="380"/>
      <c r="EJ81" s="380"/>
      <c r="EK81" s="380"/>
      <c r="EL81" s="380"/>
      <c r="EM81" s="380"/>
      <c r="EN81" s="380"/>
      <c r="EO81" s="380"/>
      <c r="EP81" s="380"/>
      <c r="EQ81" s="380"/>
      <c r="ER81" s="380"/>
      <c r="ES81" s="380"/>
      <c r="ET81" s="380"/>
      <c r="EU81" s="380"/>
      <c r="EV81" s="380"/>
      <c r="EW81" s="380"/>
      <c r="EX81" s="380"/>
      <c r="EY81" s="380"/>
      <c r="EZ81" s="380"/>
      <c r="FA81" s="380"/>
      <c r="FB81" s="380"/>
      <c r="FC81" s="380"/>
      <c r="FD81" s="380"/>
      <c r="FE81" s="380"/>
      <c r="FF81" s="380"/>
      <c r="FG81" s="380"/>
      <c r="FH81" s="380"/>
      <c r="FI81" s="380"/>
      <c r="FJ81" s="380"/>
      <c r="FK81" s="380"/>
      <c r="FL81" s="380"/>
      <c r="FM81" s="380"/>
      <c r="FN81" s="380"/>
      <c r="FO81" s="380"/>
    </row>
    <row r="82" spans="2:171" s="439" customFormat="1" ht="18.75">
      <c r="B82" s="431"/>
      <c r="C82" s="417">
        <v>2015</v>
      </c>
      <c r="D82" s="418">
        <v>42186</v>
      </c>
      <c r="E82" s="419" t="s">
        <v>1</v>
      </c>
      <c r="F82" s="420">
        <v>121.9</v>
      </c>
      <c r="G82" s="421" t="s">
        <v>114</v>
      </c>
      <c r="H82" s="421">
        <v>109.1</v>
      </c>
      <c r="I82" s="421" t="s">
        <v>114</v>
      </c>
      <c r="J82" s="422">
        <v>258.5</v>
      </c>
      <c r="K82" s="423"/>
      <c r="L82" s="431"/>
      <c r="M82" s="419" t="s">
        <v>0</v>
      </c>
      <c r="N82" s="420">
        <v>137.80000000000001</v>
      </c>
      <c r="O82" s="421">
        <v>118.4</v>
      </c>
      <c r="P82" s="421">
        <v>120.2</v>
      </c>
      <c r="Q82" s="421">
        <v>100.7</v>
      </c>
      <c r="R82" s="421">
        <v>114.2</v>
      </c>
      <c r="S82" s="422">
        <v>266.7</v>
      </c>
      <c r="U82" s="380"/>
      <c r="V82" s="380"/>
      <c r="W82" s="380"/>
      <c r="X82" s="380"/>
      <c r="Y82" s="380"/>
      <c r="Z82" s="380"/>
      <c r="AA82" s="380"/>
      <c r="AB82" s="380"/>
      <c r="AC82" s="380"/>
      <c r="AD82" s="380"/>
      <c r="AE82" s="380"/>
      <c r="AF82" s="380"/>
      <c r="AG82" s="380"/>
      <c r="AH82" s="380"/>
      <c r="AI82" s="380"/>
      <c r="AJ82" s="380"/>
      <c r="AK82" s="380"/>
      <c r="AL82" s="380"/>
      <c r="AM82" s="380"/>
      <c r="AN82" s="380"/>
      <c r="AO82" s="380"/>
      <c r="AP82" s="380"/>
      <c r="AQ82" s="380"/>
      <c r="AR82" s="380"/>
      <c r="AS82" s="380"/>
      <c r="AT82" s="380"/>
      <c r="AU82" s="380"/>
      <c r="AV82" s="380"/>
      <c r="AW82" s="380"/>
      <c r="AX82" s="380"/>
      <c r="AY82" s="380"/>
      <c r="AZ82" s="380"/>
      <c r="BA82" s="380"/>
      <c r="BB82" s="380"/>
      <c r="BC82" s="380"/>
      <c r="BD82" s="380"/>
      <c r="BE82" s="380"/>
      <c r="BF82" s="380"/>
      <c r="BG82" s="380"/>
      <c r="BH82" s="380"/>
      <c r="BI82" s="380"/>
      <c r="BJ82" s="380"/>
      <c r="BK82" s="380"/>
      <c r="BL82" s="380"/>
      <c r="BM82" s="380"/>
      <c r="BN82" s="380"/>
      <c r="BO82" s="380"/>
      <c r="BP82" s="380"/>
      <c r="BQ82" s="380"/>
      <c r="BR82" s="380"/>
      <c r="BS82" s="380"/>
      <c r="BT82" s="380"/>
      <c r="BU82" s="380"/>
      <c r="BV82" s="380"/>
      <c r="BW82" s="380"/>
      <c r="BX82" s="380"/>
      <c r="BY82" s="380"/>
      <c r="BZ82" s="380"/>
      <c r="CA82" s="380"/>
      <c r="CB82" s="380"/>
      <c r="CC82" s="380"/>
      <c r="CD82" s="380"/>
      <c r="CE82" s="380"/>
      <c r="CF82" s="380"/>
      <c r="CG82" s="380"/>
      <c r="CH82" s="380"/>
      <c r="CI82" s="380"/>
      <c r="CJ82" s="380"/>
      <c r="CK82" s="380"/>
      <c r="CL82" s="380"/>
      <c r="CM82" s="380"/>
      <c r="CN82" s="380"/>
      <c r="CO82" s="380"/>
      <c r="CP82" s="380"/>
      <c r="CQ82" s="380"/>
      <c r="CR82" s="380"/>
      <c r="CS82" s="380"/>
      <c r="CT82" s="380"/>
      <c r="CU82" s="380"/>
      <c r="CV82" s="380"/>
      <c r="CW82" s="380"/>
      <c r="CX82" s="380"/>
      <c r="CY82" s="380"/>
      <c r="CZ82" s="380"/>
      <c r="DA82" s="380"/>
      <c r="DB82" s="380"/>
      <c r="DC82" s="380"/>
      <c r="DD82" s="380"/>
      <c r="DE82" s="380"/>
      <c r="DF82" s="380"/>
      <c r="DG82" s="380"/>
      <c r="DH82" s="380"/>
      <c r="DI82" s="380"/>
      <c r="DJ82" s="380"/>
      <c r="DK82" s="380"/>
      <c r="DL82" s="380"/>
      <c r="DM82" s="380"/>
      <c r="DN82" s="380"/>
      <c r="DO82" s="380"/>
      <c r="DP82" s="380"/>
      <c r="DQ82" s="380"/>
      <c r="DR82" s="380"/>
      <c r="DS82" s="380"/>
      <c r="DT82" s="380"/>
      <c r="DU82" s="380"/>
      <c r="DV82" s="380"/>
      <c r="DW82" s="380"/>
      <c r="DX82" s="380"/>
      <c r="DY82" s="380"/>
      <c r="DZ82" s="380"/>
      <c r="EA82" s="380"/>
      <c r="EB82" s="380"/>
      <c r="EC82" s="380"/>
      <c r="ED82" s="380"/>
      <c r="EE82" s="380"/>
      <c r="EF82" s="380"/>
      <c r="EG82" s="380"/>
      <c r="EH82" s="380"/>
      <c r="EI82" s="380"/>
      <c r="EJ82" s="380"/>
      <c r="EK82" s="380"/>
      <c r="EL82" s="380"/>
      <c r="EM82" s="380"/>
      <c r="EN82" s="380"/>
      <c r="EO82" s="380"/>
      <c r="EP82" s="380"/>
      <c r="EQ82" s="380"/>
      <c r="ER82" s="380"/>
      <c r="ES82" s="380"/>
      <c r="ET82" s="380"/>
      <c r="EU82" s="380"/>
      <c r="EV82" s="380"/>
      <c r="EW82" s="380"/>
      <c r="EX82" s="380"/>
      <c r="EY82" s="380"/>
      <c r="EZ82" s="380"/>
      <c r="FA82" s="380"/>
      <c r="FB82" s="380"/>
      <c r="FC82" s="380"/>
      <c r="FD82" s="380"/>
      <c r="FE82" s="380"/>
      <c r="FF82" s="380"/>
      <c r="FG82" s="380"/>
      <c r="FH82" s="380"/>
      <c r="FI82" s="380"/>
      <c r="FJ82" s="380"/>
      <c r="FK82" s="380"/>
      <c r="FL82" s="380"/>
      <c r="FM82" s="380"/>
      <c r="FN82" s="380"/>
      <c r="FO82" s="380"/>
    </row>
    <row r="83" spans="2:171" s="439" customFormat="1" ht="18.75">
      <c r="B83" s="431"/>
      <c r="C83" s="417">
        <v>2015</v>
      </c>
      <c r="D83" s="418">
        <v>42217</v>
      </c>
      <c r="E83" s="419" t="s">
        <v>1</v>
      </c>
      <c r="F83" s="420">
        <v>116.7</v>
      </c>
      <c r="G83" s="421" t="s">
        <v>114</v>
      </c>
      <c r="H83" s="421">
        <v>96.6</v>
      </c>
      <c r="I83" s="421" t="s">
        <v>114</v>
      </c>
      <c r="J83" s="422">
        <v>249.5</v>
      </c>
      <c r="K83" s="423"/>
      <c r="L83" s="431"/>
      <c r="M83" s="419" t="s">
        <v>0</v>
      </c>
      <c r="N83" s="420">
        <v>120.8</v>
      </c>
      <c r="O83" s="421">
        <v>105.5</v>
      </c>
      <c r="P83" s="421">
        <v>106.8</v>
      </c>
      <c r="Q83" s="421">
        <v>95.2</v>
      </c>
      <c r="R83" s="421">
        <v>105.4</v>
      </c>
      <c r="S83" s="422">
        <v>258.87</v>
      </c>
      <c r="U83" s="380"/>
      <c r="V83" s="380"/>
      <c r="W83" s="380"/>
      <c r="X83" s="380"/>
      <c r="Y83" s="380"/>
      <c r="Z83" s="380"/>
      <c r="AA83" s="380"/>
      <c r="AB83" s="380"/>
      <c r="AC83" s="380"/>
      <c r="AD83" s="380"/>
      <c r="AE83" s="380"/>
      <c r="AF83" s="380"/>
      <c r="AG83" s="380"/>
      <c r="AH83" s="380"/>
      <c r="AI83" s="380"/>
      <c r="AJ83" s="380"/>
      <c r="AK83" s="380"/>
      <c r="AL83" s="380"/>
      <c r="AM83" s="380"/>
      <c r="AN83" s="380"/>
      <c r="AO83" s="380"/>
      <c r="AP83" s="380"/>
      <c r="AQ83" s="380"/>
      <c r="AR83" s="380"/>
      <c r="AS83" s="380"/>
      <c r="AT83" s="380"/>
      <c r="AU83" s="380"/>
      <c r="AV83" s="380"/>
      <c r="AW83" s="380"/>
      <c r="AX83" s="380"/>
      <c r="AY83" s="380"/>
      <c r="AZ83" s="380"/>
      <c r="BA83" s="380"/>
      <c r="BB83" s="380"/>
      <c r="BC83" s="380"/>
      <c r="BD83" s="380"/>
      <c r="BE83" s="380"/>
      <c r="BF83" s="380"/>
      <c r="BG83" s="380"/>
      <c r="BH83" s="380"/>
      <c r="BI83" s="380"/>
      <c r="BJ83" s="380"/>
      <c r="BK83" s="380"/>
      <c r="BL83" s="380"/>
      <c r="BM83" s="380"/>
      <c r="BN83" s="380"/>
      <c r="BO83" s="380"/>
      <c r="BP83" s="380"/>
      <c r="BQ83" s="380"/>
      <c r="BR83" s="380"/>
      <c r="BS83" s="380"/>
      <c r="BT83" s="380"/>
      <c r="BU83" s="380"/>
      <c r="BV83" s="380"/>
      <c r="BW83" s="380"/>
      <c r="BX83" s="380"/>
      <c r="BY83" s="380"/>
      <c r="BZ83" s="380"/>
      <c r="CA83" s="380"/>
      <c r="CB83" s="380"/>
      <c r="CC83" s="380"/>
      <c r="CD83" s="380"/>
      <c r="CE83" s="380"/>
      <c r="CF83" s="380"/>
      <c r="CG83" s="380"/>
      <c r="CH83" s="380"/>
      <c r="CI83" s="380"/>
      <c r="CJ83" s="380"/>
      <c r="CK83" s="380"/>
      <c r="CL83" s="380"/>
      <c r="CM83" s="380"/>
      <c r="CN83" s="380"/>
      <c r="CO83" s="380"/>
      <c r="CP83" s="380"/>
      <c r="CQ83" s="380"/>
      <c r="CR83" s="380"/>
      <c r="CS83" s="380"/>
      <c r="CT83" s="380"/>
      <c r="CU83" s="380"/>
      <c r="CV83" s="380"/>
      <c r="CW83" s="380"/>
      <c r="CX83" s="380"/>
      <c r="CY83" s="380"/>
      <c r="CZ83" s="380"/>
      <c r="DA83" s="380"/>
      <c r="DB83" s="380"/>
      <c r="DC83" s="380"/>
      <c r="DD83" s="380"/>
      <c r="DE83" s="380"/>
      <c r="DF83" s="380"/>
      <c r="DG83" s="380"/>
      <c r="DH83" s="380"/>
      <c r="DI83" s="380"/>
      <c r="DJ83" s="380"/>
      <c r="DK83" s="380"/>
      <c r="DL83" s="380"/>
      <c r="DM83" s="380"/>
      <c r="DN83" s="380"/>
      <c r="DO83" s="380"/>
      <c r="DP83" s="380"/>
      <c r="DQ83" s="380"/>
      <c r="DR83" s="380"/>
      <c r="DS83" s="380"/>
      <c r="DT83" s="380"/>
      <c r="DU83" s="380"/>
      <c r="DV83" s="380"/>
      <c r="DW83" s="380"/>
      <c r="DX83" s="380"/>
      <c r="DY83" s="380"/>
      <c r="DZ83" s="380"/>
      <c r="EA83" s="380"/>
      <c r="EB83" s="380"/>
      <c r="EC83" s="380"/>
      <c r="ED83" s="380"/>
      <c r="EE83" s="380"/>
      <c r="EF83" s="380"/>
      <c r="EG83" s="380"/>
      <c r="EH83" s="380"/>
      <c r="EI83" s="380"/>
      <c r="EJ83" s="380"/>
      <c r="EK83" s="380"/>
      <c r="EL83" s="380"/>
      <c r="EM83" s="380"/>
      <c r="EN83" s="380"/>
      <c r="EO83" s="380"/>
      <c r="EP83" s="380"/>
      <c r="EQ83" s="380"/>
      <c r="ER83" s="380"/>
      <c r="ES83" s="380"/>
      <c r="ET83" s="380"/>
      <c r="EU83" s="380"/>
      <c r="EV83" s="380"/>
      <c r="EW83" s="380"/>
      <c r="EX83" s="380"/>
      <c r="EY83" s="380"/>
      <c r="EZ83" s="380"/>
      <c r="FA83" s="380"/>
      <c r="FB83" s="380"/>
      <c r="FC83" s="380"/>
      <c r="FD83" s="380"/>
      <c r="FE83" s="380"/>
      <c r="FF83" s="380"/>
      <c r="FG83" s="380"/>
      <c r="FH83" s="380"/>
      <c r="FI83" s="380"/>
      <c r="FJ83" s="380"/>
      <c r="FK83" s="380"/>
      <c r="FL83" s="380"/>
      <c r="FM83" s="380"/>
      <c r="FN83" s="380"/>
      <c r="FO83" s="380"/>
    </row>
    <row r="84" spans="2:171" s="439" customFormat="1" ht="18.75">
      <c r="B84" s="431"/>
      <c r="C84" s="417">
        <v>2015</v>
      </c>
      <c r="D84" s="418">
        <v>42248</v>
      </c>
      <c r="E84" s="419" t="s">
        <v>1</v>
      </c>
      <c r="F84" s="420">
        <v>105.9</v>
      </c>
      <c r="G84" s="421">
        <v>112.4</v>
      </c>
      <c r="H84" s="421">
        <v>89.3</v>
      </c>
      <c r="I84" s="421">
        <v>101.6</v>
      </c>
      <c r="J84" s="422">
        <v>252.75</v>
      </c>
      <c r="K84" s="423"/>
      <c r="L84" s="431"/>
      <c r="M84" s="419" t="s">
        <v>0</v>
      </c>
      <c r="N84" s="420">
        <v>121.6</v>
      </c>
      <c r="O84" s="421">
        <v>102</v>
      </c>
      <c r="P84" s="421">
        <v>107.5</v>
      </c>
      <c r="Q84" s="421">
        <v>91.5</v>
      </c>
      <c r="R84" s="421">
        <v>103.3</v>
      </c>
      <c r="S84" s="422">
        <v>262.37</v>
      </c>
      <c r="U84" s="380"/>
      <c r="V84" s="380"/>
      <c r="W84" s="380"/>
      <c r="X84" s="380"/>
      <c r="Y84" s="380"/>
      <c r="Z84" s="380"/>
      <c r="AA84" s="380"/>
      <c r="AB84" s="380"/>
      <c r="AC84" s="380"/>
      <c r="AD84" s="380"/>
      <c r="AE84" s="380"/>
      <c r="AF84" s="380"/>
      <c r="AG84" s="380"/>
      <c r="AH84" s="380"/>
      <c r="AI84" s="380"/>
      <c r="AJ84" s="380"/>
      <c r="AK84" s="380"/>
      <c r="AL84" s="380"/>
      <c r="AM84" s="380"/>
      <c r="AN84" s="380"/>
      <c r="AO84" s="380"/>
      <c r="AP84" s="380"/>
      <c r="AQ84" s="380"/>
      <c r="AR84" s="380"/>
      <c r="AS84" s="380"/>
      <c r="AT84" s="380"/>
      <c r="AU84" s="380"/>
      <c r="AV84" s="380"/>
      <c r="AW84" s="380"/>
      <c r="AX84" s="380"/>
      <c r="AY84" s="380"/>
      <c r="AZ84" s="380"/>
      <c r="BA84" s="380"/>
      <c r="BB84" s="380"/>
      <c r="BC84" s="380"/>
      <c r="BD84" s="380"/>
      <c r="BE84" s="380"/>
      <c r="BF84" s="380"/>
      <c r="BG84" s="380"/>
      <c r="BH84" s="380"/>
      <c r="BI84" s="380"/>
      <c r="BJ84" s="380"/>
      <c r="BK84" s="380"/>
      <c r="BL84" s="380"/>
      <c r="BM84" s="380"/>
      <c r="BN84" s="380"/>
      <c r="BO84" s="380"/>
      <c r="BP84" s="380"/>
      <c r="BQ84" s="380"/>
      <c r="BR84" s="380"/>
      <c r="BS84" s="380"/>
      <c r="BT84" s="380"/>
      <c r="BU84" s="380"/>
      <c r="BV84" s="380"/>
      <c r="BW84" s="380"/>
      <c r="BX84" s="380"/>
      <c r="BY84" s="380"/>
      <c r="BZ84" s="380"/>
      <c r="CA84" s="380"/>
      <c r="CB84" s="380"/>
      <c r="CC84" s="380"/>
      <c r="CD84" s="380"/>
      <c r="CE84" s="380"/>
      <c r="CF84" s="380"/>
      <c r="CG84" s="380"/>
      <c r="CH84" s="380"/>
      <c r="CI84" s="380"/>
      <c r="CJ84" s="380"/>
      <c r="CK84" s="380"/>
      <c r="CL84" s="380"/>
      <c r="CM84" s="380"/>
      <c r="CN84" s="380"/>
      <c r="CO84" s="380"/>
      <c r="CP84" s="380"/>
      <c r="CQ84" s="380"/>
      <c r="CR84" s="380"/>
      <c r="CS84" s="380"/>
      <c r="CT84" s="380"/>
      <c r="CU84" s="380"/>
      <c r="CV84" s="380"/>
      <c r="CW84" s="380"/>
      <c r="CX84" s="380"/>
      <c r="CY84" s="380"/>
      <c r="CZ84" s="380"/>
      <c r="DA84" s="380"/>
      <c r="DB84" s="380"/>
      <c r="DC84" s="380"/>
      <c r="DD84" s="380"/>
      <c r="DE84" s="380"/>
      <c r="DF84" s="380"/>
      <c r="DG84" s="380"/>
      <c r="DH84" s="380"/>
      <c r="DI84" s="380"/>
      <c r="DJ84" s="380"/>
      <c r="DK84" s="380"/>
      <c r="DL84" s="380"/>
      <c r="DM84" s="380"/>
      <c r="DN84" s="380"/>
      <c r="DO84" s="380"/>
      <c r="DP84" s="380"/>
      <c r="DQ84" s="380"/>
      <c r="DR84" s="380"/>
      <c r="DS84" s="380"/>
      <c r="DT84" s="380"/>
      <c r="DU84" s="380"/>
      <c r="DV84" s="380"/>
      <c r="DW84" s="380"/>
      <c r="DX84" s="380"/>
      <c r="DY84" s="380"/>
      <c r="DZ84" s="380"/>
      <c r="EA84" s="380"/>
      <c r="EB84" s="380"/>
      <c r="EC84" s="380"/>
      <c r="ED84" s="380"/>
      <c r="EE84" s="380"/>
      <c r="EF84" s="380"/>
      <c r="EG84" s="380"/>
      <c r="EH84" s="380"/>
      <c r="EI84" s="380"/>
      <c r="EJ84" s="380"/>
      <c r="EK84" s="380"/>
      <c r="EL84" s="380"/>
      <c r="EM84" s="380"/>
      <c r="EN84" s="380"/>
      <c r="EO84" s="380"/>
      <c r="EP84" s="380"/>
      <c r="EQ84" s="380"/>
      <c r="ER84" s="380"/>
      <c r="ES84" s="380"/>
      <c r="ET84" s="380"/>
      <c r="EU84" s="380"/>
      <c r="EV84" s="380"/>
      <c r="EW84" s="380"/>
      <c r="EX84" s="380"/>
      <c r="EY84" s="380"/>
      <c r="EZ84" s="380"/>
      <c r="FA84" s="380"/>
      <c r="FB84" s="380"/>
      <c r="FC84" s="380"/>
      <c r="FD84" s="380"/>
      <c r="FE84" s="380"/>
      <c r="FF84" s="380"/>
      <c r="FG84" s="380"/>
      <c r="FH84" s="380"/>
      <c r="FI84" s="380"/>
      <c r="FJ84" s="380"/>
      <c r="FK84" s="380"/>
      <c r="FL84" s="380"/>
      <c r="FM84" s="380"/>
      <c r="FN84" s="380"/>
      <c r="FO84" s="380"/>
    </row>
    <row r="85" spans="2:171" s="439" customFormat="1" ht="18.75">
      <c r="B85" s="431"/>
      <c r="C85" s="417">
        <v>2015</v>
      </c>
      <c r="D85" s="418">
        <v>42278</v>
      </c>
      <c r="E85" s="419" t="s">
        <v>1</v>
      </c>
      <c r="F85" s="420">
        <v>108.4</v>
      </c>
      <c r="G85" s="421">
        <v>108.1</v>
      </c>
      <c r="H85" s="421">
        <v>93</v>
      </c>
      <c r="I85" s="421">
        <v>102.5</v>
      </c>
      <c r="J85" s="422">
        <v>261.5</v>
      </c>
      <c r="K85" s="423"/>
      <c r="L85" s="431"/>
      <c r="M85" s="419" t="s">
        <v>0</v>
      </c>
      <c r="N85" s="420">
        <v>122.3</v>
      </c>
      <c r="O85" s="421">
        <v>106.8</v>
      </c>
      <c r="P85" s="421">
        <v>110.4</v>
      </c>
      <c r="Q85" s="421">
        <v>97.7</v>
      </c>
      <c r="R85" s="421">
        <v>104</v>
      </c>
      <c r="S85" s="422">
        <v>270.39999999999998</v>
      </c>
      <c r="U85" s="380"/>
      <c r="V85" s="380"/>
      <c r="W85" s="380"/>
      <c r="X85" s="380"/>
      <c r="Y85" s="380"/>
      <c r="Z85" s="380"/>
      <c r="AA85" s="380"/>
      <c r="AB85" s="380"/>
      <c r="AC85" s="380"/>
      <c r="AD85" s="380"/>
      <c r="AE85" s="380"/>
      <c r="AF85" s="380"/>
      <c r="AG85" s="380"/>
      <c r="AH85" s="380"/>
      <c r="AI85" s="380"/>
      <c r="AJ85" s="380"/>
      <c r="AK85" s="380"/>
      <c r="AL85" s="380"/>
      <c r="AM85" s="380"/>
      <c r="AN85" s="380"/>
      <c r="AO85" s="380"/>
      <c r="AP85" s="380"/>
      <c r="AQ85" s="380"/>
      <c r="AR85" s="380"/>
      <c r="AS85" s="380"/>
      <c r="AT85" s="380"/>
      <c r="AU85" s="380"/>
      <c r="AV85" s="380"/>
      <c r="AW85" s="380"/>
      <c r="AX85" s="380"/>
      <c r="AY85" s="380"/>
      <c r="AZ85" s="380"/>
      <c r="BA85" s="380"/>
      <c r="BB85" s="380"/>
      <c r="BC85" s="380"/>
      <c r="BD85" s="380"/>
      <c r="BE85" s="380"/>
      <c r="BF85" s="380"/>
      <c r="BG85" s="380"/>
      <c r="BH85" s="380"/>
      <c r="BI85" s="380"/>
      <c r="BJ85" s="380"/>
      <c r="BK85" s="380"/>
      <c r="BL85" s="380"/>
      <c r="BM85" s="380"/>
      <c r="BN85" s="380"/>
      <c r="BO85" s="380"/>
      <c r="BP85" s="380"/>
      <c r="BQ85" s="380"/>
      <c r="BR85" s="380"/>
      <c r="BS85" s="380"/>
      <c r="BT85" s="380"/>
      <c r="BU85" s="380"/>
      <c r="BV85" s="380"/>
      <c r="BW85" s="380"/>
      <c r="BX85" s="380"/>
      <c r="BY85" s="380"/>
      <c r="BZ85" s="380"/>
      <c r="CA85" s="380"/>
      <c r="CB85" s="380"/>
      <c r="CC85" s="380"/>
      <c r="CD85" s="380"/>
      <c r="CE85" s="380"/>
      <c r="CF85" s="380"/>
      <c r="CG85" s="380"/>
      <c r="CH85" s="380"/>
      <c r="CI85" s="380"/>
      <c r="CJ85" s="380"/>
      <c r="CK85" s="380"/>
      <c r="CL85" s="380"/>
      <c r="CM85" s="380"/>
      <c r="CN85" s="380"/>
      <c r="CO85" s="380"/>
      <c r="CP85" s="380"/>
      <c r="CQ85" s="380"/>
      <c r="CR85" s="380"/>
      <c r="CS85" s="380"/>
      <c r="CT85" s="380"/>
      <c r="CU85" s="380"/>
      <c r="CV85" s="380"/>
      <c r="CW85" s="380"/>
      <c r="CX85" s="380"/>
      <c r="CY85" s="380"/>
      <c r="CZ85" s="380"/>
      <c r="DA85" s="380"/>
      <c r="DB85" s="380"/>
      <c r="DC85" s="380"/>
      <c r="DD85" s="380"/>
      <c r="DE85" s="380"/>
      <c r="DF85" s="380"/>
      <c r="DG85" s="380"/>
      <c r="DH85" s="380"/>
      <c r="DI85" s="380"/>
      <c r="DJ85" s="380"/>
      <c r="DK85" s="380"/>
      <c r="DL85" s="380"/>
      <c r="DM85" s="380"/>
      <c r="DN85" s="380"/>
      <c r="DO85" s="380"/>
      <c r="DP85" s="380"/>
      <c r="DQ85" s="380"/>
      <c r="DR85" s="380"/>
      <c r="DS85" s="380"/>
      <c r="DT85" s="380"/>
      <c r="DU85" s="380"/>
      <c r="DV85" s="380"/>
      <c r="DW85" s="380"/>
      <c r="DX85" s="380"/>
      <c r="DY85" s="380"/>
      <c r="DZ85" s="380"/>
      <c r="EA85" s="380"/>
      <c r="EB85" s="380"/>
      <c r="EC85" s="380"/>
      <c r="ED85" s="380"/>
      <c r="EE85" s="380"/>
      <c r="EF85" s="380"/>
      <c r="EG85" s="380"/>
      <c r="EH85" s="380"/>
      <c r="EI85" s="380"/>
      <c r="EJ85" s="380"/>
      <c r="EK85" s="380"/>
      <c r="EL85" s="380"/>
      <c r="EM85" s="380"/>
      <c r="EN85" s="380"/>
      <c r="EO85" s="380"/>
      <c r="EP85" s="380"/>
      <c r="EQ85" s="380"/>
      <c r="ER85" s="380"/>
      <c r="ES85" s="380"/>
      <c r="ET85" s="380"/>
      <c r="EU85" s="380"/>
      <c r="EV85" s="380"/>
      <c r="EW85" s="380"/>
      <c r="EX85" s="380"/>
      <c r="EY85" s="380"/>
      <c r="EZ85" s="380"/>
      <c r="FA85" s="380"/>
      <c r="FB85" s="380"/>
      <c r="FC85" s="380"/>
      <c r="FD85" s="380"/>
      <c r="FE85" s="380"/>
      <c r="FF85" s="380"/>
      <c r="FG85" s="380"/>
      <c r="FH85" s="380"/>
      <c r="FI85" s="380"/>
      <c r="FJ85" s="380"/>
      <c r="FK85" s="380"/>
      <c r="FL85" s="380"/>
      <c r="FM85" s="380"/>
      <c r="FN85" s="380"/>
      <c r="FO85" s="380"/>
    </row>
    <row r="86" spans="2:171" s="439" customFormat="1" ht="18.75">
      <c r="B86" s="431"/>
      <c r="C86" s="417">
        <v>2015</v>
      </c>
      <c r="D86" s="418">
        <v>42309</v>
      </c>
      <c r="E86" s="419" t="s">
        <v>1</v>
      </c>
      <c r="F86" s="420">
        <v>106</v>
      </c>
      <c r="G86" s="421" t="s">
        <v>114</v>
      </c>
      <c r="H86" s="421">
        <v>95.5</v>
      </c>
      <c r="I86" s="421" t="s">
        <v>114</v>
      </c>
      <c r="J86" s="422">
        <v>255.62</v>
      </c>
      <c r="K86" s="423"/>
      <c r="L86" s="431"/>
      <c r="M86" s="419" t="s">
        <v>0</v>
      </c>
      <c r="N86" s="420">
        <v>118.7</v>
      </c>
      <c r="O86" s="421">
        <v>106.8</v>
      </c>
      <c r="P86" s="421">
        <v>113.3</v>
      </c>
      <c r="Q86" s="421">
        <v>98.2</v>
      </c>
      <c r="R86" s="421">
        <v>105.2</v>
      </c>
      <c r="S86" s="422">
        <v>264.25</v>
      </c>
      <c r="U86" s="380"/>
      <c r="V86" s="380"/>
      <c r="W86" s="380"/>
      <c r="X86" s="380"/>
      <c r="Y86" s="380"/>
      <c r="Z86" s="380"/>
      <c r="AA86" s="380"/>
      <c r="AB86" s="380"/>
      <c r="AC86" s="380"/>
      <c r="AD86" s="380"/>
      <c r="AE86" s="380"/>
      <c r="AF86" s="380"/>
      <c r="AG86" s="380"/>
      <c r="AH86" s="380"/>
      <c r="AI86" s="380"/>
      <c r="AJ86" s="380"/>
      <c r="AK86" s="380"/>
      <c r="AL86" s="380"/>
      <c r="AM86" s="380"/>
      <c r="AN86" s="380"/>
      <c r="AO86" s="380"/>
      <c r="AP86" s="380"/>
      <c r="AQ86" s="380"/>
      <c r="AR86" s="380"/>
      <c r="AS86" s="380"/>
      <c r="AT86" s="380"/>
      <c r="AU86" s="380"/>
      <c r="AV86" s="380"/>
      <c r="AW86" s="380"/>
      <c r="AX86" s="380"/>
      <c r="AY86" s="380"/>
      <c r="AZ86" s="380"/>
      <c r="BA86" s="380"/>
      <c r="BB86" s="380"/>
      <c r="BC86" s="380"/>
      <c r="BD86" s="380"/>
      <c r="BE86" s="380"/>
      <c r="BF86" s="380"/>
      <c r="BG86" s="380"/>
      <c r="BH86" s="380"/>
      <c r="BI86" s="380"/>
      <c r="BJ86" s="380"/>
      <c r="BK86" s="380"/>
      <c r="BL86" s="380"/>
      <c r="BM86" s="380"/>
      <c r="BN86" s="380"/>
      <c r="BO86" s="380"/>
      <c r="BP86" s="380"/>
      <c r="BQ86" s="380"/>
      <c r="BR86" s="380"/>
      <c r="BS86" s="380"/>
      <c r="BT86" s="380"/>
      <c r="BU86" s="380"/>
      <c r="BV86" s="380"/>
      <c r="BW86" s="380"/>
      <c r="BX86" s="380"/>
      <c r="BY86" s="380"/>
      <c r="BZ86" s="380"/>
      <c r="CA86" s="380"/>
      <c r="CB86" s="380"/>
      <c r="CC86" s="380"/>
      <c r="CD86" s="380"/>
      <c r="CE86" s="380"/>
      <c r="CF86" s="380"/>
      <c r="CG86" s="380"/>
      <c r="CH86" s="380"/>
      <c r="CI86" s="380"/>
      <c r="CJ86" s="380"/>
      <c r="CK86" s="380"/>
      <c r="CL86" s="380"/>
      <c r="CM86" s="380"/>
      <c r="CN86" s="380"/>
      <c r="CO86" s="380"/>
      <c r="CP86" s="380"/>
      <c r="CQ86" s="380"/>
      <c r="CR86" s="380"/>
      <c r="CS86" s="380"/>
      <c r="CT86" s="380"/>
      <c r="CU86" s="380"/>
      <c r="CV86" s="380"/>
      <c r="CW86" s="380"/>
      <c r="CX86" s="380"/>
      <c r="CY86" s="380"/>
      <c r="CZ86" s="380"/>
      <c r="DA86" s="380"/>
      <c r="DB86" s="380"/>
      <c r="DC86" s="380"/>
      <c r="DD86" s="380"/>
      <c r="DE86" s="380"/>
      <c r="DF86" s="380"/>
      <c r="DG86" s="380"/>
      <c r="DH86" s="380"/>
      <c r="DI86" s="380"/>
      <c r="DJ86" s="380"/>
      <c r="DK86" s="380"/>
      <c r="DL86" s="380"/>
      <c r="DM86" s="380"/>
      <c r="DN86" s="380"/>
      <c r="DO86" s="380"/>
      <c r="DP86" s="380"/>
      <c r="DQ86" s="380"/>
      <c r="DR86" s="380"/>
      <c r="DS86" s="380"/>
      <c r="DT86" s="380"/>
      <c r="DU86" s="380"/>
      <c r="DV86" s="380"/>
      <c r="DW86" s="380"/>
      <c r="DX86" s="380"/>
      <c r="DY86" s="380"/>
      <c r="DZ86" s="380"/>
      <c r="EA86" s="380"/>
      <c r="EB86" s="380"/>
      <c r="EC86" s="380"/>
      <c r="ED86" s="380"/>
      <c r="EE86" s="380"/>
      <c r="EF86" s="380"/>
      <c r="EG86" s="380"/>
      <c r="EH86" s="380"/>
      <c r="EI86" s="380"/>
      <c r="EJ86" s="380"/>
      <c r="EK86" s="380"/>
      <c r="EL86" s="380"/>
      <c r="EM86" s="380"/>
      <c r="EN86" s="380"/>
      <c r="EO86" s="380"/>
      <c r="EP86" s="380"/>
      <c r="EQ86" s="380"/>
      <c r="ER86" s="380"/>
      <c r="ES86" s="380"/>
      <c r="ET86" s="380"/>
      <c r="EU86" s="380"/>
      <c r="EV86" s="380"/>
      <c r="EW86" s="380"/>
      <c r="EX86" s="380"/>
      <c r="EY86" s="380"/>
      <c r="EZ86" s="380"/>
      <c r="FA86" s="380"/>
      <c r="FB86" s="380"/>
      <c r="FC86" s="380"/>
      <c r="FD86" s="380"/>
      <c r="FE86" s="380"/>
      <c r="FF86" s="380"/>
      <c r="FG86" s="380"/>
      <c r="FH86" s="380"/>
      <c r="FI86" s="380"/>
      <c r="FJ86" s="380"/>
      <c r="FK86" s="380"/>
      <c r="FL86" s="380"/>
      <c r="FM86" s="380"/>
      <c r="FN86" s="380"/>
      <c r="FO86" s="380"/>
    </row>
    <row r="87" spans="2:171" s="439" customFormat="1" ht="18.75">
      <c r="B87" s="431"/>
      <c r="C87" s="417">
        <v>2015</v>
      </c>
      <c r="D87" s="418">
        <v>42339</v>
      </c>
      <c r="E87" s="419" t="s">
        <v>1</v>
      </c>
      <c r="F87" s="420">
        <v>105.7</v>
      </c>
      <c r="G87" s="421" t="s">
        <v>114</v>
      </c>
      <c r="H87" s="421">
        <v>95.6</v>
      </c>
      <c r="I87" s="421">
        <v>103.3</v>
      </c>
      <c r="J87" s="422">
        <v>260</v>
      </c>
      <c r="K87" s="423"/>
      <c r="L87" s="431"/>
      <c r="M87" s="419" t="s">
        <v>0</v>
      </c>
      <c r="N87" s="420">
        <v>118.8</v>
      </c>
      <c r="O87" s="421">
        <v>106.6</v>
      </c>
      <c r="P87" s="421">
        <v>109.7</v>
      </c>
      <c r="Q87" s="421">
        <v>98</v>
      </c>
      <c r="R87" s="421">
        <v>105.1</v>
      </c>
      <c r="S87" s="422">
        <v>268.66000000000003</v>
      </c>
      <c r="U87" s="380"/>
      <c r="V87" s="380"/>
      <c r="W87" s="380"/>
      <c r="X87" s="380"/>
      <c r="Y87" s="380"/>
      <c r="Z87" s="380"/>
      <c r="AA87" s="380"/>
      <c r="AB87" s="380"/>
      <c r="AC87" s="380"/>
      <c r="AD87" s="380"/>
      <c r="AE87" s="380"/>
      <c r="AF87" s="380"/>
      <c r="AG87" s="380"/>
      <c r="AH87" s="380"/>
      <c r="AI87" s="380"/>
      <c r="AJ87" s="380"/>
      <c r="AK87" s="380"/>
      <c r="AL87" s="380"/>
      <c r="AM87" s="380"/>
      <c r="AN87" s="380"/>
      <c r="AO87" s="380"/>
      <c r="AP87" s="380"/>
      <c r="AQ87" s="380"/>
      <c r="AR87" s="380"/>
      <c r="AS87" s="380"/>
      <c r="AT87" s="380"/>
      <c r="AU87" s="380"/>
      <c r="AV87" s="380"/>
      <c r="AW87" s="380"/>
      <c r="AX87" s="380"/>
      <c r="AY87" s="380"/>
      <c r="AZ87" s="380"/>
      <c r="BA87" s="380"/>
      <c r="BB87" s="380"/>
      <c r="BC87" s="380"/>
      <c r="BD87" s="380"/>
      <c r="BE87" s="380"/>
      <c r="BF87" s="380"/>
      <c r="BG87" s="380"/>
      <c r="BH87" s="380"/>
      <c r="BI87" s="380"/>
      <c r="BJ87" s="380"/>
      <c r="BK87" s="380"/>
      <c r="BL87" s="380"/>
      <c r="BM87" s="380"/>
      <c r="BN87" s="380"/>
      <c r="BO87" s="380"/>
      <c r="BP87" s="380"/>
      <c r="BQ87" s="380"/>
      <c r="BR87" s="380"/>
      <c r="BS87" s="380"/>
      <c r="BT87" s="380"/>
      <c r="BU87" s="380"/>
      <c r="BV87" s="380"/>
      <c r="BW87" s="380"/>
      <c r="BX87" s="380"/>
      <c r="BY87" s="380"/>
      <c r="BZ87" s="380"/>
      <c r="CA87" s="380"/>
      <c r="CB87" s="380"/>
      <c r="CC87" s="380"/>
      <c r="CD87" s="380"/>
      <c r="CE87" s="380"/>
      <c r="CF87" s="380"/>
      <c r="CG87" s="380"/>
      <c r="CH87" s="380"/>
      <c r="CI87" s="380"/>
      <c r="CJ87" s="380"/>
      <c r="CK87" s="380"/>
      <c r="CL87" s="380"/>
      <c r="CM87" s="380"/>
      <c r="CN87" s="380"/>
      <c r="CO87" s="380"/>
      <c r="CP87" s="380"/>
      <c r="CQ87" s="380"/>
      <c r="CR87" s="380"/>
      <c r="CS87" s="380"/>
      <c r="CT87" s="380"/>
      <c r="CU87" s="380"/>
      <c r="CV87" s="380"/>
      <c r="CW87" s="380"/>
      <c r="CX87" s="380"/>
      <c r="CY87" s="380"/>
      <c r="CZ87" s="380"/>
      <c r="DA87" s="380"/>
      <c r="DB87" s="380"/>
      <c r="DC87" s="380"/>
      <c r="DD87" s="380"/>
      <c r="DE87" s="380"/>
      <c r="DF87" s="380"/>
      <c r="DG87" s="380"/>
      <c r="DH87" s="380"/>
      <c r="DI87" s="380"/>
      <c r="DJ87" s="380"/>
      <c r="DK87" s="380"/>
      <c r="DL87" s="380"/>
      <c r="DM87" s="380"/>
      <c r="DN87" s="380"/>
      <c r="DO87" s="380"/>
      <c r="DP87" s="380"/>
      <c r="DQ87" s="380"/>
      <c r="DR87" s="380"/>
      <c r="DS87" s="380"/>
      <c r="DT87" s="380"/>
      <c r="DU87" s="380"/>
      <c r="DV87" s="380"/>
      <c r="DW87" s="380"/>
      <c r="DX87" s="380"/>
      <c r="DY87" s="380"/>
      <c r="DZ87" s="380"/>
      <c r="EA87" s="380"/>
      <c r="EB87" s="380"/>
      <c r="EC87" s="380"/>
      <c r="ED87" s="380"/>
      <c r="EE87" s="380"/>
      <c r="EF87" s="380"/>
      <c r="EG87" s="380"/>
      <c r="EH87" s="380"/>
      <c r="EI87" s="380"/>
      <c r="EJ87" s="380"/>
      <c r="EK87" s="380"/>
      <c r="EL87" s="380"/>
      <c r="EM87" s="380"/>
      <c r="EN87" s="380"/>
      <c r="EO87" s="380"/>
      <c r="EP87" s="380"/>
      <c r="EQ87" s="380"/>
      <c r="ER87" s="380"/>
      <c r="ES87" s="380"/>
      <c r="ET87" s="380"/>
      <c r="EU87" s="380"/>
      <c r="EV87" s="380"/>
      <c r="EW87" s="380"/>
      <c r="EX87" s="380"/>
      <c r="EY87" s="380"/>
      <c r="EZ87" s="380"/>
      <c r="FA87" s="380"/>
      <c r="FB87" s="380"/>
      <c r="FC87" s="380"/>
      <c r="FD87" s="380"/>
      <c r="FE87" s="380"/>
      <c r="FF87" s="380"/>
      <c r="FG87" s="380"/>
      <c r="FH87" s="380"/>
      <c r="FI87" s="380"/>
      <c r="FJ87" s="380"/>
      <c r="FK87" s="380"/>
      <c r="FL87" s="380"/>
      <c r="FM87" s="380"/>
      <c r="FN87" s="380"/>
      <c r="FO87" s="380"/>
    </row>
    <row r="88" spans="2:171" s="439" customFormat="1" ht="18.75">
      <c r="B88" s="431"/>
      <c r="C88" s="417">
        <v>2016</v>
      </c>
      <c r="D88" s="418">
        <v>42370</v>
      </c>
      <c r="E88" s="419" t="s">
        <v>1</v>
      </c>
      <c r="F88" s="420">
        <v>104.8</v>
      </c>
      <c r="G88" s="421" t="s">
        <v>114</v>
      </c>
      <c r="H88" s="421">
        <v>95.4</v>
      </c>
      <c r="I88" s="421">
        <v>103.6</v>
      </c>
      <c r="J88" s="422">
        <v>261.37</v>
      </c>
      <c r="K88" s="423"/>
      <c r="L88" s="431"/>
      <c r="M88" s="419" t="s">
        <v>0</v>
      </c>
      <c r="N88" s="420">
        <v>114.5</v>
      </c>
      <c r="O88" s="421">
        <v>104.3</v>
      </c>
      <c r="P88" s="421">
        <v>110.9</v>
      </c>
      <c r="Q88" s="421">
        <v>97</v>
      </c>
      <c r="R88" s="421">
        <v>107.1</v>
      </c>
      <c r="S88" s="422">
        <v>269.75</v>
      </c>
      <c r="U88" s="380"/>
      <c r="V88" s="380"/>
      <c r="W88" s="380"/>
      <c r="X88" s="380"/>
      <c r="Y88" s="380"/>
      <c r="Z88" s="380"/>
      <c r="AA88" s="380"/>
      <c r="AB88" s="380"/>
      <c r="AC88" s="380"/>
      <c r="AD88" s="380"/>
      <c r="AE88" s="380"/>
      <c r="AF88" s="380"/>
      <c r="AG88" s="380"/>
      <c r="AH88" s="380"/>
      <c r="AI88" s="380"/>
      <c r="AJ88" s="380"/>
      <c r="AK88" s="380"/>
      <c r="AL88" s="380"/>
      <c r="AM88" s="380"/>
      <c r="AN88" s="380"/>
      <c r="AO88" s="380"/>
      <c r="AP88" s="380"/>
      <c r="AQ88" s="380"/>
      <c r="AR88" s="380"/>
      <c r="AS88" s="380"/>
      <c r="AT88" s="380"/>
      <c r="AU88" s="380"/>
      <c r="AV88" s="380"/>
      <c r="AW88" s="380"/>
      <c r="AX88" s="380"/>
      <c r="AY88" s="380"/>
      <c r="AZ88" s="380"/>
      <c r="BA88" s="380"/>
      <c r="BB88" s="380"/>
      <c r="BC88" s="380"/>
      <c r="BD88" s="380"/>
      <c r="BE88" s="380"/>
      <c r="BF88" s="380"/>
      <c r="BG88" s="380"/>
      <c r="BH88" s="380"/>
      <c r="BI88" s="380"/>
      <c r="BJ88" s="380"/>
      <c r="BK88" s="380"/>
      <c r="BL88" s="380"/>
      <c r="BM88" s="380"/>
      <c r="BN88" s="380"/>
      <c r="BO88" s="380"/>
      <c r="BP88" s="380"/>
      <c r="BQ88" s="380"/>
      <c r="BR88" s="380"/>
      <c r="BS88" s="380"/>
      <c r="BT88" s="380"/>
      <c r="BU88" s="380"/>
      <c r="BV88" s="380"/>
      <c r="BW88" s="380"/>
      <c r="BX88" s="380"/>
      <c r="BY88" s="380"/>
      <c r="BZ88" s="380"/>
      <c r="CA88" s="380"/>
      <c r="CB88" s="380"/>
      <c r="CC88" s="380"/>
      <c r="CD88" s="380"/>
      <c r="CE88" s="380"/>
      <c r="CF88" s="380"/>
      <c r="CG88" s="380"/>
      <c r="CH88" s="380"/>
      <c r="CI88" s="380"/>
      <c r="CJ88" s="380"/>
      <c r="CK88" s="380"/>
      <c r="CL88" s="380"/>
      <c r="CM88" s="380"/>
      <c r="CN88" s="380"/>
      <c r="CO88" s="380"/>
      <c r="CP88" s="380"/>
      <c r="CQ88" s="380"/>
      <c r="CR88" s="380"/>
      <c r="CS88" s="380"/>
      <c r="CT88" s="380"/>
      <c r="CU88" s="380"/>
      <c r="CV88" s="380"/>
      <c r="CW88" s="380"/>
      <c r="CX88" s="380"/>
      <c r="CY88" s="380"/>
      <c r="CZ88" s="380"/>
      <c r="DA88" s="380"/>
      <c r="DB88" s="380"/>
      <c r="DC88" s="380"/>
      <c r="DD88" s="380"/>
      <c r="DE88" s="380"/>
      <c r="DF88" s="380"/>
      <c r="DG88" s="380"/>
      <c r="DH88" s="380"/>
      <c r="DI88" s="380"/>
      <c r="DJ88" s="380"/>
      <c r="DK88" s="380"/>
      <c r="DL88" s="380"/>
      <c r="DM88" s="380"/>
      <c r="DN88" s="380"/>
      <c r="DO88" s="380"/>
      <c r="DP88" s="380"/>
      <c r="DQ88" s="380"/>
      <c r="DR88" s="380"/>
      <c r="DS88" s="380"/>
      <c r="DT88" s="380"/>
      <c r="DU88" s="380"/>
      <c r="DV88" s="380"/>
      <c r="DW88" s="380"/>
      <c r="DX88" s="380"/>
      <c r="DY88" s="380"/>
      <c r="DZ88" s="380"/>
      <c r="EA88" s="380"/>
      <c r="EB88" s="380"/>
      <c r="EC88" s="380"/>
      <c r="ED88" s="380"/>
      <c r="EE88" s="380"/>
      <c r="EF88" s="380"/>
      <c r="EG88" s="380"/>
      <c r="EH88" s="380"/>
      <c r="EI88" s="380"/>
      <c r="EJ88" s="380"/>
      <c r="EK88" s="380"/>
      <c r="EL88" s="380"/>
      <c r="EM88" s="380"/>
      <c r="EN88" s="380"/>
      <c r="EO88" s="380"/>
      <c r="EP88" s="380"/>
      <c r="EQ88" s="380"/>
      <c r="ER88" s="380"/>
      <c r="ES88" s="380"/>
      <c r="ET88" s="380"/>
      <c r="EU88" s="380"/>
      <c r="EV88" s="380"/>
      <c r="EW88" s="380"/>
      <c r="EX88" s="380"/>
      <c r="EY88" s="380"/>
      <c r="EZ88" s="380"/>
      <c r="FA88" s="380"/>
      <c r="FB88" s="380"/>
      <c r="FC88" s="380"/>
      <c r="FD88" s="380"/>
      <c r="FE88" s="380"/>
      <c r="FF88" s="380"/>
      <c r="FG88" s="380"/>
      <c r="FH88" s="380"/>
      <c r="FI88" s="380"/>
      <c r="FJ88" s="380"/>
      <c r="FK88" s="380"/>
      <c r="FL88" s="380"/>
      <c r="FM88" s="380"/>
      <c r="FN88" s="380"/>
      <c r="FO88" s="380"/>
    </row>
    <row r="89" spans="2:171" s="439" customFormat="1" ht="18.75">
      <c r="B89" s="431"/>
      <c r="C89" s="417">
        <v>2016</v>
      </c>
      <c r="D89" s="418">
        <v>42401</v>
      </c>
      <c r="E89" s="419" t="s">
        <v>1</v>
      </c>
      <c r="F89" s="420">
        <v>101.2</v>
      </c>
      <c r="G89" s="421" t="s">
        <v>114</v>
      </c>
      <c r="H89" s="421">
        <v>95.4</v>
      </c>
      <c r="I89" s="421" t="s">
        <v>114</v>
      </c>
      <c r="J89" s="422">
        <v>260.75</v>
      </c>
      <c r="K89" s="423"/>
      <c r="L89" s="431"/>
      <c r="M89" s="419" t="s">
        <v>0</v>
      </c>
      <c r="N89" s="420">
        <v>109</v>
      </c>
      <c r="O89" s="421">
        <v>102</v>
      </c>
      <c r="P89" s="421">
        <v>107.3</v>
      </c>
      <c r="Q89" s="421">
        <v>95.9</v>
      </c>
      <c r="R89" s="421">
        <v>104.4</v>
      </c>
      <c r="S89" s="422">
        <v>269.5</v>
      </c>
      <c r="U89" s="380"/>
      <c r="V89" s="380"/>
      <c r="W89" s="380"/>
      <c r="X89" s="380"/>
      <c r="Y89" s="380"/>
      <c r="Z89" s="380"/>
      <c r="AA89" s="380"/>
      <c r="AB89" s="380"/>
      <c r="AC89" s="380"/>
      <c r="AD89" s="380"/>
      <c r="AE89" s="380"/>
      <c r="AF89" s="380"/>
      <c r="AG89" s="380"/>
      <c r="AH89" s="380"/>
      <c r="AI89" s="380"/>
      <c r="AJ89" s="380"/>
      <c r="AK89" s="380"/>
      <c r="AL89" s="380"/>
      <c r="AM89" s="380"/>
      <c r="AN89" s="380"/>
      <c r="AO89" s="380"/>
      <c r="AP89" s="380"/>
      <c r="AQ89" s="380"/>
      <c r="AR89" s="380"/>
      <c r="AS89" s="380"/>
      <c r="AT89" s="380"/>
      <c r="AU89" s="380"/>
      <c r="AV89" s="380"/>
      <c r="AW89" s="380"/>
      <c r="AX89" s="380"/>
      <c r="AY89" s="380"/>
      <c r="AZ89" s="380"/>
      <c r="BA89" s="380"/>
      <c r="BB89" s="380"/>
      <c r="BC89" s="380"/>
      <c r="BD89" s="380"/>
      <c r="BE89" s="380"/>
      <c r="BF89" s="380"/>
      <c r="BG89" s="380"/>
      <c r="BH89" s="380"/>
      <c r="BI89" s="380"/>
      <c r="BJ89" s="380"/>
      <c r="BK89" s="380"/>
      <c r="BL89" s="380"/>
      <c r="BM89" s="380"/>
      <c r="BN89" s="380"/>
      <c r="BO89" s="380"/>
      <c r="BP89" s="380"/>
      <c r="BQ89" s="380"/>
      <c r="BR89" s="380"/>
      <c r="BS89" s="380"/>
      <c r="BT89" s="380"/>
      <c r="BU89" s="380"/>
      <c r="BV89" s="380"/>
      <c r="BW89" s="380"/>
      <c r="BX89" s="380"/>
      <c r="BY89" s="380"/>
      <c r="BZ89" s="380"/>
      <c r="CA89" s="380"/>
      <c r="CB89" s="380"/>
      <c r="CC89" s="380"/>
      <c r="CD89" s="380"/>
      <c r="CE89" s="380"/>
      <c r="CF89" s="380"/>
      <c r="CG89" s="380"/>
      <c r="CH89" s="380"/>
      <c r="CI89" s="380"/>
      <c r="CJ89" s="380"/>
      <c r="CK89" s="380"/>
      <c r="CL89" s="380"/>
      <c r="CM89" s="380"/>
      <c r="CN89" s="380"/>
      <c r="CO89" s="380"/>
      <c r="CP89" s="380"/>
      <c r="CQ89" s="380"/>
      <c r="CR89" s="380"/>
      <c r="CS89" s="380"/>
      <c r="CT89" s="380"/>
      <c r="CU89" s="380"/>
      <c r="CV89" s="380"/>
      <c r="CW89" s="380"/>
      <c r="CX89" s="380"/>
      <c r="CY89" s="380"/>
      <c r="CZ89" s="380"/>
      <c r="DA89" s="380"/>
      <c r="DB89" s="380"/>
      <c r="DC89" s="380"/>
      <c r="DD89" s="380"/>
      <c r="DE89" s="380"/>
      <c r="DF89" s="380"/>
      <c r="DG89" s="380"/>
      <c r="DH89" s="380"/>
      <c r="DI89" s="380"/>
      <c r="DJ89" s="380"/>
      <c r="DK89" s="380"/>
      <c r="DL89" s="380"/>
      <c r="DM89" s="380"/>
      <c r="DN89" s="380"/>
      <c r="DO89" s="380"/>
      <c r="DP89" s="380"/>
      <c r="DQ89" s="380"/>
      <c r="DR89" s="380"/>
      <c r="DS89" s="380"/>
      <c r="DT89" s="380"/>
      <c r="DU89" s="380"/>
      <c r="DV89" s="380"/>
      <c r="DW89" s="380"/>
      <c r="DX89" s="380"/>
      <c r="DY89" s="380"/>
      <c r="DZ89" s="380"/>
      <c r="EA89" s="380"/>
      <c r="EB89" s="380"/>
      <c r="EC89" s="380"/>
      <c r="ED89" s="380"/>
      <c r="EE89" s="380"/>
      <c r="EF89" s="380"/>
      <c r="EG89" s="380"/>
      <c r="EH89" s="380"/>
      <c r="EI89" s="380"/>
      <c r="EJ89" s="380"/>
      <c r="EK89" s="380"/>
      <c r="EL89" s="380"/>
      <c r="EM89" s="380"/>
      <c r="EN89" s="380"/>
      <c r="EO89" s="380"/>
      <c r="EP89" s="380"/>
      <c r="EQ89" s="380"/>
      <c r="ER89" s="380"/>
      <c r="ES89" s="380"/>
      <c r="ET89" s="380"/>
      <c r="EU89" s="380"/>
      <c r="EV89" s="380"/>
      <c r="EW89" s="380"/>
      <c r="EX89" s="380"/>
      <c r="EY89" s="380"/>
      <c r="EZ89" s="380"/>
      <c r="FA89" s="380"/>
      <c r="FB89" s="380"/>
      <c r="FC89" s="380"/>
      <c r="FD89" s="380"/>
      <c r="FE89" s="380"/>
      <c r="FF89" s="380"/>
      <c r="FG89" s="380"/>
      <c r="FH89" s="380"/>
      <c r="FI89" s="380"/>
      <c r="FJ89" s="380"/>
      <c r="FK89" s="380"/>
      <c r="FL89" s="380"/>
      <c r="FM89" s="380"/>
      <c r="FN89" s="380"/>
      <c r="FO89" s="380"/>
    </row>
    <row r="90" spans="2:171" s="439" customFormat="1" ht="18.75">
      <c r="B90" s="431"/>
      <c r="C90" s="417">
        <v>2016</v>
      </c>
      <c r="D90" s="418">
        <v>42430</v>
      </c>
      <c r="E90" s="419" t="s">
        <v>1</v>
      </c>
      <c r="F90" s="420">
        <v>101.4</v>
      </c>
      <c r="G90" s="421" t="s">
        <v>114</v>
      </c>
      <c r="H90" s="421">
        <v>94.6</v>
      </c>
      <c r="I90" s="421" t="s">
        <v>114</v>
      </c>
      <c r="J90" s="422">
        <v>259.13</v>
      </c>
      <c r="K90" s="423"/>
      <c r="L90" s="431"/>
      <c r="M90" s="419" t="s">
        <v>0</v>
      </c>
      <c r="N90" s="420">
        <v>108.9</v>
      </c>
      <c r="O90" s="421">
        <v>100.1</v>
      </c>
      <c r="P90" s="421">
        <v>107.6</v>
      </c>
      <c r="Q90" s="421">
        <v>96.7</v>
      </c>
      <c r="R90" s="421">
        <v>105.1</v>
      </c>
      <c r="S90" s="422">
        <v>270</v>
      </c>
      <c r="U90" s="380"/>
      <c r="V90" s="380"/>
      <c r="W90" s="380"/>
      <c r="X90" s="380"/>
      <c r="Y90" s="380"/>
      <c r="Z90" s="380"/>
      <c r="AA90" s="380"/>
      <c r="AB90" s="380"/>
      <c r="AC90" s="380"/>
      <c r="AD90" s="380"/>
      <c r="AE90" s="380"/>
      <c r="AF90" s="380"/>
      <c r="AG90" s="380"/>
      <c r="AH90" s="380"/>
      <c r="AI90" s="380"/>
      <c r="AJ90" s="380"/>
      <c r="AK90" s="380"/>
      <c r="AL90" s="380"/>
      <c r="AM90" s="380"/>
      <c r="AN90" s="380"/>
      <c r="AO90" s="380"/>
      <c r="AP90" s="380"/>
      <c r="AQ90" s="380"/>
      <c r="AR90" s="380"/>
      <c r="AS90" s="380"/>
      <c r="AT90" s="380"/>
      <c r="AU90" s="380"/>
      <c r="AV90" s="380"/>
      <c r="AW90" s="380"/>
      <c r="AX90" s="380"/>
      <c r="AY90" s="380"/>
      <c r="AZ90" s="380"/>
      <c r="BA90" s="380"/>
      <c r="BB90" s="380"/>
      <c r="BC90" s="380"/>
      <c r="BD90" s="380"/>
      <c r="BE90" s="380"/>
      <c r="BF90" s="380"/>
      <c r="BG90" s="380"/>
      <c r="BH90" s="380"/>
      <c r="BI90" s="380"/>
      <c r="BJ90" s="380"/>
      <c r="BK90" s="380"/>
      <c r="BL90" s="380"/>
      <c r="BM90" s="380"/>
      <c r="BN90" s="380"/>
      <c r="BO90" s="380"/>
      <c r="BP90" s="380"/>
      <c r="BQ90" s="380"/>
      <c r="BR90" s="380"/>
      <c r="BS90" s="380"/>
      <c r="BT90" s="380"/>
      <c r="BU90" s="380"/>
      <c r="BV90" s="380"/>
      <c r="BW90" s="380"/>
      <c r="BX90" s="380"/>
      <c r="BY90" s="380"/>
      <c r="BZ90" s="380"/>
      <c r="CA90" s="380"/>
      <c r="CB90" s="380"/>
      <c r="CC90" s="380"/>
      <c r="CD90" s="380"/>
      <c r="CE90" s="380"/>
      <c r="CF90" s="380"/>
      <c r="CG90" s="380"/>
      <c r="CH90" s="380"/>
      <c r="CI90" s="380"/>
      <c r="CJ90" s="380"/>
      <c r="CK90" s="380"/>
      <c r="CL90" s="380"/>
      <c r="CM90" s="380"/>
      <c r="CN90" s="380"/>
      <c r="CO90" s="380"/>
      <c r="CP90" s="380"/>
      <c r="CQ90" s="380"/>
      <c r="CR90" s="380"/>
      <c r="CS90" s="380"/>
      <c r="CT90" s="380"/>
      <c r="CU90" s="380"/>
      <c r="CV90" s="380"/>
      <c r="CW90" s="380"/>
      <c r="CX90" s="380"/>
      <c r="CY90" s="380"/>
      <c r="CZ90" s="380"/>
      <c r="DA90" s="380"/>
      <c r="DB90" s="380"/>
      <c r="DC90" s="380"/>
      <c r="DD90" s="380"/>
      <c r="DE90" s="380"/>
      <c r="DF90" s="380"/>
      <c r="DG90" s="380"/>
      <c r="DH90" s="380"/>
      <c r="DI90" s="380"/>
      <c r="DJ90" s="380"/>
      <c r="DK90" s="380"/>
      <c r="DL90" s="380"/>
      <c r="DM90" s="380"/>
      <c r="DN90" s="380"/>
      <c r="DO90" s="380"/>
      <c r="DP90" s="380"/>
      <c r="DQ90" s="380"/>
      <c r="DR90" s="380"/>
      <c r="DS90" s="380"/>
      <c r="DT90" s="380"/>
      <c r="DU90" s="380"/>
      <c r="DV90" s="380"/>
      <c r="DW90" s="380"/>
      <c r="DX90" s="380"/>
      <c r="DY90" s="380"/>
      <c r="DZ90" s="380"/>
      <c r="EA90" s="380"/>
      <c r="EB90" s="380"/>
      <c r="EC90" s="380"/>
      <c r="ED90" s="380"/>
      <c r="EE90" s="380"/>
      <c r="EF90" s="380"/>
      <c r="EG90" s="380"/>
      <c r="EH90" s="380"/>
      <c r="EI90" s="380"/>
      <c r="EJ90" s="380"/>
      <c r="EK90" s="380"/>
      <c r="EL90" s="380"/>
      <c r="EM90" s="380"/>
      <c r="EN90" s="380"/>
      <c r="EO90" s="380"/>
      <c r="EP90" s="380"/>
      <c r="EQ90" s="380"/>
      <c r="ER90" s="380"/>
      <c r="ES90" s="380"/>
      <c r="ET90" s="380"/>
      <c r="EU90" s="380"/>
      <c r="EV90" s="380"/>
      <c r="EW90" s="380"/>
      <c r="EX90" s="380"/>
      <c r="EY90" s="380"/>
      <c r="EZ90" s="380"/>
      <c r="FA90" s="380"/>
      <c r="FB90" s="380"/>
      <c r="FC90" s="380"/>
      <c r="FD90" s="380"/>
      <c r="FE90" s="380"/>
      <c r="FF90" s="380"/>
      <c r="FG90" s="380"/>
      <c r="FH90" s="380"/>
      <c r="FI90" s="380"/>
      <c r="FJ90" s="380"/>
      <c r="FK90" s="380"/>
      <c r="FL90" s="380"/>
      <c r="FM90" s="380"/>
      <c r="FN90" s="380"/>
      <c r="FO90" s="380"/>
    </row>
    <row r="91" spans="2:171" s="439" customFormat="1" ht="18.75">
      <c r="B91" s="431"/>
      <c r="C91" s="417">
        <v>2016</v>
      </c>
      <c r="D91" s="418">
        <v>42461</v>
      </c>
      <c r="E91" s="419" t="s">
        <v>1</v>
      </c>
      <c r="F91" s="420">
        <v>104.4</v>
      </c>
      <c r="G91" s="421" t="s">
        <v>114</v>
      </c>
      <c r="H91" s="421">
        <v>98.3</v>
      </c>
      <c r="I91" s="421" t="s">
        <v>114</v>
      </c>
      <c r="J91" s="422">
        <v>275.5</v>
      </c>
      <c r="K91" s="423"/>
      <c r="L91" s="431"/>
      <c r="M91" s="419" t="s">
        <v>0</v>
      </c>
      <c r="N91" s="420">
        <v>113.3</v>
      </c>
      <c r="O91" s="421">
        <v>102.8</v>
      </c>
      <c r="P91" s="421">
        <v>107.8</v>
      </c>
      <c r="Q91" s="421">
        <v>99.8</v>
      </c>
      <c r="R91" s="421">
        <v>108.8</v>
      </c>
      <c r="S91" s="422">
        <v>284.89999999999998</v>
      </c>
      <c r="U91" s="380"/>
      <c r="V91" s="380"/>
      <c r="W91" s="380"/>
      <c r="X91" s="380"/>
      <c r="Y91" s="380"/>
      <c r="Z91" s="380"/>
      <c r="AA91" s="380"/>
      <c r="AB91" s="380"/>
      <c r="AC91" s="380"/>
      <c r="AD91" s="380"/>
      <c r="AE91" s="380"/>
      <c r="AF91" s="380"/>
      <c r="AG91" s="380"/>
      <c r="AH91" s="380"/>
      <c r="AI91" s="380"/>
      <c r="AJ91" s="380"/>
      <c r="AK91" s="380"/>
      <c r="AL91" s="380"/>
      <c r="AM91" s="380"/>
      <c r="AN91" s="380"/>
      <c r="AO91" s="380"/>
      <c r="AP91" s="380"/>
      <c r="AQ91" s="380"/>
      <c r="AR91" s="380"/>
      <c r="AS91" s="380"/>
      <c r="AT91" s="380"/>
      <c r="AU91" s="380"/>
      <c r="AV91" s="380"/>
      <c r="AW91" s="380"/>
      <c r="AX91" s="380"/>
      <c r="AY91" s="380"/>
      <c r="AZ91" s="380"/>
      <c r="BA91" s="380"/>
      <c r="BB91" s="380"/>
      <c r="BC91" s="380"/>
      <c r="BD91" s="380"/>
      <c r="BE91" s="380"/>
      <c r="BF91" s="380"/>
      <c r="BG91" s="380"/>
      <c r="BH91" s="380"/>
      <c r="BI91" s="380"/>
      <c r="BJ91" s="380"/>
      <c r="BK91" s="380"/>
      <c r="BL91" s="380"/>
      <c r="BM91" s="380"/>
      <c r="BN91" s="380"/>
      <c r="BO91" s="380"/>
      <c r="BP91" s="380"/>
      <c r="BQ91" s="380"/>
      <c r="BR91" s="380"/>
      <c r="BS91" s="380"/>
      <c r="BT91" s="380"/>
      <c r="BU91" s="380"/>
      <c r="BV91" s="380"/>
      <c r="BW91" s="380"/>
      <c r="BX91" s="380"/>
      <c r="BY91" s="380"/>
      <c r="BZ91" s="380"/>
      <c r="CA91" s="380"/>
      <c r="CB91" s="380"/>
      <c r="CC91" s="380"/>
      <c r="CD91" s="380"/>
      <c r="CE91" s="380"/>
      <c r="CF91" s="380"/>
      <c r="CG91" s="380"/>
      <c r="CH91" s="380"/>
      <c r="CI91" s="380"/>
      <c r="CJ91" s="380"/>
      <c r="CK91" s="380"/>
      <c r="CL91" s="380"/>
      <c r="CM91" s="380"/>
      <c r="CN91" s="380"/>
      <c r="CO91" s="380"/>
      <c r="CP91" s="380"/>
      <c r="CQ91" s="380"/>
      <c r="CR91" s="380"/>
      <c r="CS91" s="380"/>
      <c r="CT91" s="380"/>
      <c r="CU91" s="380"/>
      <c r="CV91" s="380"/>
      <c r="CW91" s="380"/>
      <c r="CX91" s="380"/>
      <c r="CY91" s="380"/>
      <c r="CZ91" s="380"/>
      <c r="DA91" s="380"/>
      <c r="DB91" s="380"/>
      <c r="DC91" s="380"/>
      <c r="DD91" s="380"/>
      <c r="DE91" s="380"/>
      <c r="DF91" s="380"/>
      <c r="DG91" s="380"/>
      <c r="DH91" s="380"/>
      <c r="DI91" s="380"/>
      <c r="DJ91" s="380"/>
      <c r="DK91" s="380"/>
      <c r="DL91" s="380"/>
      <c r="DM91" s="380"/>
      <c r="DN91" s="380"/>
      <c r="DO91" s="380"/>
      <c r="DP91" s="380"/>
      <c r="DQ91" s="380"/>
      <c r="DR91" s="380"/>
      <c r="DS91" s="380"/>
      <c r="DT91" s="380"/>
      <c r="DU91" s="380"/>
      <c r="DV91" s="380"/>
      <c r="DW91" s="380"/>
      <c r="DX91" s="380"/>
      <c r="DY91" s="380"/>
      <c r="DZ91" s="380"/>
      <c r="EA91" s="380"/>
      <c r="EB91" s="380"/>
      <c r="EC91" s="380"/>
      <c r="ED91" s="380"/>
      <c r="EE91" s="380"/>
      <c r="EF91" s="380"/>
      <c r="EG91" s="380"/>
      <c r="EH91" s="380"/>
      <c r="EI91" s="380"/>
      <c r="EJ91" s="380"/>
      <c r="EK91" s="380"/>
      <c r="EL91" s="380"/>
      <c r="EM91" s="380"/>
      <c r="EN91" s="380"/>
      <c r="EO91" s="380"/>
      <c r="EP91" s="380"/>
      <c r="EQ91" s="380"/>
      <c r="ER91" s="380"/>
      <c r="ES91" s="380"/>
      <c r="ET91" s="380"/>
      <c r="EU91" s="380"/>
      <c r="EV91" s="380"/>
      <c r="EW91" s="380"/>
      <c r="EX91" s="380"/>
      <c r="EY91" s="380"/>
      <c r="EZ91" s="380"/>
      <c r="FA91" s="380"/>
      <c r="FB91" s="380"/>
      <c r="FC91" s="380"/>
      <c r="FD91" s="380"/>
      <c r="FE91" s="380"/>
      <c r="FF91" s="380"/>
      <c r="FG91" s="380"/>
      <c r="FH91" s="380"/>
      <c r="FI91" s="380"/>
      <c r="FJ91" s="380"/>
      <c r="FK91" s="380"/>
      <c r="FL91" s="380"/>
      <c r="FM91" s="380"/>
      <c r="FN91" s="380"/>
      <c r="FO91" s="380"/>
    </row>
    <row r="92" spans="2:171" s="439" customFormat="1" ht="18.75">
      <c r="B92" s="431"/>
      <c r="C92" s="417">
        <v>2016</v>
      </c>
      <c r="D92" s="418">
        <v>42491</v>
      </c>
      <c r="E92" s="419" t="s">
        <v>1</v>
      </c>
      <c r="F92" s="420">
        <v>104</v>
      </c>
      <c r="G92" s="421" t="s">
        <v>114</v>
      </c>
      <c r="H92" s="421">
        <v>101.5</v>
      </c>
      <c r="I92" s="421" t="s">
        <v>114</v>
      </c>
      <c r="J92" s="422">
        <v>271.87</v>
      </c>
      <c r="K92" s="423"/>
      <c r="L92" s="431"/>
      <c r="M92" s="419" t="s">
        <v>0</v>
      </c>
      <c r="N92" s="420">
        <v>119.4</v>
      </c>
      <c r="O92" s="421">
        <v>104</v>
      </c>
      <c r="P92" s="421">
        <v>111.6</v>
      </c>
      <c r="Q92" s="421">
        <v>100.4</v>
      </c>
      <c r="R92" s="421">
        <v>120.1</v>
      </c>
      <c r="S92" s="422">
        <v>289.12</v>
      </c>
      <c r="U92" s="380"/>
      <c r="V92" s="380"/>
      <c r="W92" s="380"/>
      <c r="X92" s="380"/>
      <c r="Y92" s="380"/>
      <c r="Z92" s="380"/>
      <c r="AA92" s="380"/>
      <c r="AB92" s="380"/>
      <c r="AC92" s="380"/>
      <c r="AD92" s="380"/>
      <c r="AE92" s="380"/>
      <c r="AF92" s="380"/>
      <c r="AG92" s="380"/>
      <c r="AH92" s="380"/>
      <c r="AI92" s="380"/>
      <c r="AJ92" s="380"/>
      <c r="AK92" s="380"/>
      <c r="AL92" s="380"/>
      <c r="AM92" s="380"/>
      <c r="AN92" s="380"/>
      <c r="AO92" s="380"/>
      <c r="AP92" s="380"/>
      <c r="AQ92" s="380"/>
      <c r="AR92" s="380"/>
      <c r="AS92" s="380"/>
      <c r="AT92" s="380"/>
      <c r="AU92" s="380"/>
      <c r="AV92" s="380"/>
      <c r="AW92" s="380"/>
      <c r="AX92" s="380"/>
      <c r="AY92" s="380"/>
      <c r="AZ92" s="380"/>
      <c r="BA92" s="380"/>
      <c r="BB92" s="380"/>
      <c r="BC92" s="380"/>
      <c r="BD92" s="380"/>
      <c r="BE92" s="380"/>
      <c r="BF92" s="380"/>
      <c r="BG92" s="380"/>
      <c r="BH92" s="380"/>
      <c r="BI92" s="380"/>
      <c r="BJ92" s="380"/>
      <c r="BK92" s="380"/>
      <c r="BL92" s="380"/>
      <c r="BM92" s="380"/>
      <c r="BN92" s="380"/>
      <c r="BO92" s="380"/>
      <c r="BP92" s="380"/>
      <c r="BQ92" s="380"/>
      <c r="BR92" s="380"/>
      <c r="BS92" s="380"/>
      <c r="BT92" s="380"/>
      <c r="BU92" s="380"/>
      <c r="BV92" s="380"/>
      <c r="BW92" s="380"/>
      <c r="BX92" s="380"/>
      <c r="BY92" s="380"/>
      <c r="BZ92" s="380"/>
      <c r="CA92" s="380"/>
      <c r="CB92" s="380"/>
      <c r="CC92" s="380"/>
      <c r="CD92" s="380"/>
      <c r="CE92" s="380"/>
      <c r="CF92" s="380"/>
      <c r="CG92" s="380"/>
      <c r="CH92" s="380"/>
      <c r="CI92" s="380"/>
      <c r="CJ92" s="380"/>
      <c r="CK92" s="380"/>
      <c r="CL92" s="380"/>
      <c r="CM92" s="380"/>
      <c r="CN92" s="380"/>
      <c r="CO92" s="380"/>
      <c r="CP92" s="380"/>
      <c r="CQ92" s="380"/>
      <c r="CR92" s="380"/>
      <c r="CS92" s="380"/>
      <c r="CT92" s="380"/>
      <c r="CU92" s="380"/>
      <c r="CV92" s="380"/>
      <c r="CW92" s="380"/>
      <c r="CX92" s="380"/>
      <c r="CY92" s="380"/>
      <c r="CZ92" s="380"/>
      <c r="DA92" s="380"/>
      <c r="DB92" s="380"/>
      <c r="DC92" s="380"/>
      <c r="DD92" s="380"/>
      <c r="DE92" s="380"/>
      <c r="DF92" s="380"/>
      <c r="DG92" s="380"/>
      <c r="DH92" s="380"/>
      <c r="DI92" s="380"/>
      <c r="DJ92" s="380"/>
      <c r="DK92" s="380"/>
      <c r="DL92" s="380"/>
      <c r="DM92" s="380"/>
      <c r="DN92" s="380"/>
      <c r="DO92" s="380"/>
      <c r="DP92" s="380"/>
      <c r="DQ92" s="380"/>
      <c r="DR92" s="380"/>
      <c r="DS92" s="380"/>
      <c r="DT92" s="380"/>
      <c r="DU92" s="380"/>
      <c r="DV92" s="380"/>
      <c r="DW92" s="380"/>
      <c r="DX92" s="380"/>
      <c r="DY92" s="380"/>
      <c r="DZ92" s="380"/>
      <c r="EA92" s="380"/>
      <c r="EB92" s="380"/>
      <c r="EC92" s="380"/>
      <c r="ED92" s="380"/>
      <c r="EE92" s="380"/>
      <c r="EF92" s="380"/>
      <c r="EG92" s="380"/>
      <c r="EH92" s="380"/>
      <c r="EI92" s="380"/>
      <c r="EJ92" s="380"/>
      <c r="EK92" s="380"/>
      <c r="EL92" s="380"/>
      <c r="EM92" s="380"/>
      <c r="EN92" s="380"/>
      <c r="EO92" s="380"/>
      <c r="EP92" s="380"/>
      <c r="EQ92" s="380"/>
      <c r="ER92" s="380"/>
      <c r="ES92" s="380"/>
      <c r="ET92" s="380"/>
      <c r="EU92" s="380"/>
      <c r="EV92" s="380"/>
      <c r="EW92" s="380"/>
      <c r="EX92" s="380"/>
      <c r="EY92" s="380"/>
      <c r="EZ92" s="380"/>
      <c r="FA92" s="380"/>
      <c r="FB92" s="380"/>
      <c r="FC92" s="380"/>
      <c r="FD92" s="380"/>
      <c r="FE92" s="380"/>
      <c r="FF92" s="380"/>
      <c r="FG92" s="380"/>
      <c r="FH92" s="380"/>
      <c r="FI92" s="380"/>
      <c r="FJ92" s="380"/>
      <c r="FK92" s="380"/>
      <c r="FL92" s="380"/>
      <c r="FM92" s="380"/>
      <c r="FN92" s="380"/>
      <c r="FO92" s="380"/>
    </row>
    <row r="93" spans="2:171" s="439" customFormat="1" ht="18.75">
      <c r="B93" s="431"/>
      <c r="C93" s="417">
        <v>2016</v>
      </c>
      <c r="D93" s="418">
        <v>42522</v>
      </c>
      <c r="E93" s="419" t="s">
        <v>1</v>
      </c>
      <c r="F93" s="420">
        <v>106.3</v>
      </c>
      <c r="G93" s="421" t="s">
        <v>114</v>
      </c>
      <c r="H93" s="421">
        <v>106.9</v>
      </c>
      <c r="I93" s="421" t="s">
        <v>114</v>
      </c>
      <c r="J93" s="422">
        <v>278</v>
      </c>
      <c r="K93" s="423"/>
      <c r="L93" s="431"/>
      <c r="M93" s="419" t="s">
        <v>0</v>
      </c>
      <c r="N93" s="420">
        <v>120.7</v>
      </c>
      <c r="O93" s="421">
        <v>106</v>
      </c>
      <c r="P93" s="421">
        <v>114.5</v>
      </c>
      <c r="Q93" s="421">
        <v>99.1</v>
      </c>
      <c r="R93" s="421">
        <v>122.2</v>
      </c>
      <c r="S93" s="422">
        <v>286.33</v>
      </c>
      <c r="U93" s="380"/>
      <c r="V93" s="380"/>
      <c r="W93" s="380"/>
      <c r="X93" s="380"/>
      <c r="Y93" s="380"/>
      <c r="Z93" s="380"/>
      <c r="AA93" s="380"/>
      <c r="AB93" s="380"/>
      <c r="AC93" s="380"/>
      <c r="AD93" s="380"/>
      <c r="AE93" s="380"/>
      <c r="AF93" s="380"/>
      <c r="AG93" s="380"/>
      <c r="AH93" s="380"/>
      <c r="AI93" s="380"/>
      <c r="AJ93" s="380"/>
      <c r="AK93" s="380"/>
      <c r="AL93" s="380"/>
      <c r="AM93" s="380"/>
      <c r="AN93" s="380"/>
      <c r="AO93" s="380"/>
      <c r="AP93" s="380"/>
      <c r="AQ93" s="380"/>
      <c r="AR93" s="380"/>
      <c r="AS93" s="380"/>
      <c r="AT93" s="380"/>
      <c r="AU93" s="380"/>
      <c r="AV93" s="380"/>
      <c r="AW93" s="380"/>
      <c r="AX93" s="380"/>
      <c r="AY93" s="380"/>
      <c r="AZ93" s="380"/>
      <c r="BA93" s="380"/>
      <c r="BB93" s="380"/>
      <c r="BC93" s="380"/>
      <c r="BD93" s="380"/>
      <c r="BE93" s="380"/>
      <c r="BF93" s="380"/>
      <c r="BG93" s="380"/>
      <c r="BH93" s="380"/>
      <c r="BI93" s="380"/>
      <c r="BJ93" s="380"/>
      <c r="BK93" s="380"/>
      <c r="BL93" s="380"/>
      <c r="BM93" s="380"/>
      <c r="BN93" s="380"/>
      <c r="BO93" s="380"/>
      <c r="BP93" s="380"/>
      <c r="BQ93" s="380"/>
      <c r="BR93" s="380"/>
      <c r="BS93" s="380"/>
      <c r="BT93" s="380"/>
      <c r="BU93" s="380"/>
      <c r="BV93" s="380"/>
      <c r="BW93" s="380"/>
      <c r="BX93" s="380"/>
      <c r="BY93" s="380"/>
      <c r="BZ93" s="380"/>
      <c r="CA93" s="380"/>
      <c r="CB93" s="380"/>
      <c r="CC93" s="380"/>
      <c r="CD93" s="380"/>
      <c r="CE93" s="380"/>
      <c r="CF93" s="380"/>
      <c r="CG93" s="380"/>
      <c r="CH93" s="380"/>
      <c r="CI93" s="380"/>
      <c r="CJ93" s="380"/>
      <c r="CK93" s="380"/>
      <c r="CL93" s="380"/>
      <c r="CM93" s="380"/>
      <c r="CN93" s="380"/>
      <c r="CO93" s="380"/>
      <c r="CP93" s="380"/>
      <c r="CQ93" s="380"/>
      <c r="CR93" s="380"/>
      <c r="CS93" s="380"/>
      <c r="CT93" s="380"/>
      <c r="CU93" s="380"/>
      <c r="CV93" s="380"/>
      <c r="CW93" s="380"/>
      <c r="CX93" s="380"/>
      <c r="CY93" s="380"/>
      <c r="CZ93" s="380"/>
      <c r="DA93" s="380"/>
      <c r="DB93" s="380"/>
      <c r="DC93" s="380"/>
      <c r="DD93" s="380"/>
      <c r="DE93" s="380"/>
      <c r="DF93" s="380"/>
      <c r="DG93" s="380"/>
      <c r="DH93" s="380"/>
      <c r="DI93" s="380"/>
      <c r="DJ93" s="380"/>
      <c r="DK93" s="380"/>
      <c r="DL93" s="380"/>
      <c r="DM93" s="380"/>
      <c r="DN93" s="380"/>
      <c r="DO93" s="380"/>
      <c r="DP93" s="380"/>
      <c r="DQ93" s="380"/>
      <c r="DR93" s="380"/>
      <c r="DS93" s="380"/>
      <c r="DT93" s="380"/>
      <c r="DU93" s="380"/>
      <c r="DV93" s="380"/>
      <c r="DW93" s="380"/>
      <c r="DX93" s="380"/>
      <c r="DY93" s="380"/>
      <c r="DZ93" s="380"/>
      <c r="EA93" s="380"/>
      <c r="EB93" s="380"/>
      <c r="EC93" s="380"/>
      <c r="ED93" s="380"/>
      <c r="EE93" s="380"/>
      <c r="EF93" s="380"/>
      <c r="EG93" s="380"/>
      <c r="EH93" s="380"/>
      <c r="EI93" s="380"/>
      <c r="EJ93" s="380"/>
      <c r="EK93" s="380"/>
      <c r="EL93" s="380"/>
      <c r="EM93" s="380"/>
      <c r="EN93" s="380"/>
      <c r="EO93" s="380"/>
      <c r="EP93" s="380"/>
      <c r="EQ93" s="380"/>
      <c r="ER93" s="380"/>
      <c r="ES93" s="380"/>
      <c r="ET93" s="380"/>
      <c r="EU93" s="380"/>
      <c r="EV93" s="380"/>
      <c r="EW93" s="380"/>
      <c r="EX93" s="380"/>
      <c r="EY93" s="380"/>
      <c r="EZ93" s="380"/>
      <c r="FA93" s="380"/>
      <c r="FB93" s="380"/>
      <c r="FC93" s="380"/>
      <c r="FD93" s="380"/>
      <c r="FE93" s="380"/>
      <c r="FF93" s="380"/>
      <c r="FG93" s="380"/>
      <c r="FH93" s="380"/>
      <c r="FI93" s="380"/>
      <c r="FJ93" s="380"/>
      <c r="FK93" s="380"/>
      <c r="FL93" s="380"/>
      <c r="FM93" s="380"/>
      <c r="FN93" s="380"/>
      <c r="FO93" s="380"/>
    </row>
    <row r="94" spans="2:171" s="439" customFormat="1" ht="18.75">
      <c r="B94" s="431"/>
      <c r="C94" s="417">
        <v>2016</v>
      </c>
      <c r="D94" s="418">
        <v>42552</v>
      </c>
      <c r="E94" s="419" t="s">
        <v>1</v>
      </c>
      <c r="F94" s="420">
        <v>109.1</v>
      </c>
      <c r="G94" s="421" t="s">
        <v>114</v>
      </c>
      <c r="H94" s="421">
        <v>98</v>
      </c>
      <c r="I94" s="421" t="s">
        <v>114</v>
      </c>
      <c r="J94" s="422">
        <v>282.7</v>
      </c>
      <c r="K94" s="423"/>
      <c r="L94" s="431"/>
      <c r="M94" s="419" t="s">
        <v>0</v>
      </c>
      <c r="N94" s="420">
        <v>135.5</v>
      </c>
      <c r="O94" s="421">
        <v>109.8</v>
      </c>
      <c r="P94" s="421">
        <v>115.2</v>
      </c>
      <c r="Q94" s="421">
        <v>96.6</v>
      </c>
      <c r="R94" s="421">
        <v>121.8</v>
      </c>
      <c r="S94" s="422">
        <v>290.8</v>
      </c>
      <c r="U94" s="380"/>
      <c r="V94" s="380"/>
      <c r="W94" s="380"/>
      <c r="X94" s="380"/>
      <c r="Y94" s="380"/>
      <c r="Z94" s="380"/>
      <c r="AA94" s="380"/>
      <c r="AB94" s="380"/>
      <c r="AC94" s="380"/>
      <c r="AD94" s="380"/>
      <c r="AE94" s="380"/>
      <c r="AF94" s="380"/>
      <c r="AG94" s="380"/>
      <c r="AH94" s="380"/>
      <c r="AI94" s="380"/>
      <c r="AJ94" s="380"/>
      <c r="AK94" s="380"/>
      <c r="AL94" s="380"/>
      <c r="AM94" s="380"/>
      <c r="AN94" s="380"/>
      <c r="AO94" s="380"/>
      <c r="AP94" s="380"/>
      <c r="AQ94" s="380"/>
      <c r="AR94" s="380"/>
      <c r="AS94" s="380"/>
      <c r="AT94" s="380"/>
      <c r="AU94" s="380"/>
      <c r="AV94" s="380"/>
      <c r="AW94" s="380"/>
      <c r="AX94" s="380"/>
      <c r="AY94" s="380"/>
      <c r="AZ94" s="380"/>
      <c r="BA94" s="380"/>
      <c r="BB94" s="380"/>
      <c r="BC94" s="380"/>
      <c r="BD94" s="380"/>
      <c r="BE94" s="380"/>
      <c r="BF94" s="380"/>
      <c r="BG94" s="380"/>
      <c r="BH94" s="380"/>
      <c r="BI94" s="380"/>
      <c r="BJ94" s="380"/>
      <c r="BK94" s="380"/>
      <c r="BL94" s="380"/>
      <c r="BM94" s="380"/>
      <c r="BN94" s="380"/>
      <c r="BO94" s="380"/>
      <c r="BP94" s="380"/>
      <c r="BQ94" s="380"/>
      <c r="BR94" s="380"/>
      <c r="BS94" s="380"/>
      <c r="BT94" s="380"/>
      <c r="BU94" s="380"/>
      <c r="BV94" s="380"/>
      <c r="BW94" s="380"/>
      <c r="BX94" s="380"/>
      <c r="BY94" s="380"/>
      <c r="BZ94" s="380"/>
      <c r="CA94" s="380"/>
      <c r="CB94" s="380"/>
      <c r="CC94" s="380"/>
      <c r="CD94" s="380"/>
      <c r="CE94" s="380"/>
      <c r="CF94" s="380"/>
      <c r="CG94" s="380"/>
      <c r="CH94" s="380"/>
      <c r="CI94" s="380"/>
      <c r="CJ94" s="380"/>
      <c r="CK94" s="380"/>
      <c r="CL94" s="380"/>
      <c r="CM94" s="380"/>
      <c r="CN94" s="380"/>
      <c r="CO94" s="380"/>
      <c r="CP94" s="380"/>
      <c r="CQ94" s="380"/>
      <c r="CR94" s="380"/>
      <c r="CS94" s="380"/>
      <c r="CT94" s="380"/>
      <c r="CU94" s="380"/>
      <c r="CV94" s="380"/>
      <c r="CW94" s="380"/>
      <c r="CX94" s="380"/>
      <c r="CY94" s="380"/>
      <c r="CZ94" s="380"/>
      <c r="DA94" s="380"/>
      <c r="DB94" s="380"/>
      <c r="DC94" s="380"/>
      <c r="DD94" s="380"/>
      <c r="DE94" s="380"/>
      <c r="DF94" s="380"/>
      <c r="DG94" s="380"/>
      <c r="DH94" s="380"/>
      <c r="DI94" s="380"/>
      <c r="DJ94" s="380"/>
      <c r="DK94" s="380"/>
      <c r="DL94" s="380"/>
      <c r="DM94" s="380"/>
      <c r="DN94" s="380"/>
      <c r="DO94" s="380"/>
      <c r="DP94" s="380"/>
      <c r="DQ94" s="380"/>
      <c r="DR94" s="380"/>
      <c r="DS94" s="380"/>
      <c r="DT94" s="380"/>
      <c r="DU94" s="380"/>
      <c r="DV94" s="380"/>
      <c r="DW94" s="380"/>
      <c r="DX94" s="380"/>
      <c r="DY94" s="380"/>
      <c r="DZ94" s="380"/>
      <c r="EA94" s="380"/>
      <c r="EB94" s="380"/>
      <c r="EC94" s="380"/>
      <c r="ED94" s="380"/>
      <c r="EE94" s="380"/>
      <c r="EF94" s="380"/>
      <c r="EG94" s="380"/>
      <c r="EH94" s="380"/>
      <c r="EI94" s="380"/>
      <c r="EJ94" s="380"/>
      <c r="EK94" s="380"/>
      <c r="EL94" s="380"/>
      <c r="EM94" s="380"/>
      <c r="EN94" s="380"/>
      <c r="EO94" s="380"/>
      <c r="EP94" s="380"/>
      <c r="EQ94" s="380"/>
      <c r="ER94" s="380"/>
      <c r="ES94" s="380"/>
      <c r="ET94" s="380"/>
      <c r="EU94" s="380"/>
      <c r="EV94" s="380"/>
      <c r="EW94" s="380"/>
      <c r="EX94" s="380"/>
      <c r="EY94" s="380"/>
      <c r="EZ94" s="380"/>
      <c r="FA94" s="380"/>
      <c r="FB94" s="380"/>
      <c r="FC94" s="380"/>
      <c r="FD94" s="380"/>
      <c r="FE94" s="380"/>
      <c r="FF94" s="380"/>
      <c r="FG94" s="380"/>
      <c r="FH94" s="380"/>
      <c r="FI94" s="380"/>
      <c r="FJ94" s="380"/>
      <c r="FK94" s="380"/>
      <c r="FL94" s="380"/>
      <c r="FM94" s="380"/>
      <c r="FN94" s="380"/>
      <c r="FO94" s="380"/>
    </row>
    <row r="95" spans="2:171" s="439" customFormat="1" ht="18.75">
      <c r="B95" s="431"/>
      <c r="C95" s="417">
        <v>2016</v>
      </c>
      <c r="D95" s="418">
        <v>42583</v>
      </c>
      <c r="E95" s="419" t="s">
        <v>1</v>
      </c>
      <c r="F95" s="420">
        <v>120.3</v>
      </c>
      <c r="G95" s="421" t="s">
        <v>114</v>
      </c>
      <c r="H95" s="421">
        <v>98.7</v>
      </c>
      <c r="I95" s="421">
        <v>117.3</v>
      </c>
      <c r="J95" s="422">
        <v>302.89499999999998</v>
      </c>
      <c r="K95" s="423"/>
      <c r="L95" s="431"/>
      <c r="M95" s="419" t="s">
        <v>0</v>
      </c>
      <c r="N95" s="420">
        <v>133.4</v>
      </c>
      <c r="O95" s="421">
        <v>119.5</v>
      </c>
      <c r="P95" s="421">
        <v>122.4</v>
      </c>
      <c r="Q95" s="421">
        <v>98.3</v>
      </c>
      <c r="R95" s="421">
        <v>113.2</v>
      </c>
      <c r="S95" s="422">
        <v>314.125</v>
      </c>
      <c r="U95" s="380"/>
      <c r="V95" s="380"/>
      <c r="W95" s="380"/>
      <c r="X95" s="380"/>
      <c r="Y95" s="380"/>
      <c r="Z95" s="380"/>
      <c r="AA95" s="380"/>
      <c r="AB95" s="380"/>
      <c r="AC95" s="380"/>
      <c r="AD95" s="380"/>
      <c r="AE95" s="380"/>
      <c r="AF95" s="380"/>
      <c r="AG95" s="380"/>
      <c r="AH95" s="380"/>
      <c r="AI95" s="380"/>
      <c r="AJ95" s="380"/>
      <c r="AK95" s="380"/>
      <c r="AL95" s="380"/>
      <c r="AM95" s="380"/>
      <c r="AN95" s="380"/>
      <c r="AO95" s="380"/>
      <c r="AP95" s="380"/>
      <c r="AQ95" s="380"/>
      <c r="AR95" s="380"/>
      <c r="AS95" s="380"/>
      <c r="AT95" s="380"/>
      <c r="AU95" s="380"/>
      <c r="AV95" s="380"/>
      <c r="AW95" s="380"/>
      <c r="AX95" s="380"/>
      <c r="AY95" s="380"/>
      <c r="AZ95" s="380"/>
      <c r="BA95" s="380"/>
      <c r="BB95" s="380"/>
      <c r="BC95" s="380"/>
      <c r="BD95" s="380"/>
      <c r="BE95" s="380"/>
      <c r="BF95" s="380"/>
      <c r="BG95" s="380"/>
      <c r="BH95" s="380"/>
      <c r="BI95" s="380"/>
      <c r="BJ95" s="380"/>
      <c r="BK95" s="380"/>
      <c r="BL95" s="380"/>
      <c r="BM95" s="380"/>
      <c r="BN95" s="380"/>
      <c r="BO95" s="380"/>
      <c r="BP95" s="380"/>
      <c r="BQ95" s="380"/>
      <c r="BR95" s="380"/>
      <c r="BS95" s="380"/>
      <c r="BT95" s="380"/>
      <c r="BU95" s="380"/>
      <c r="BV95" s="380"/>
      <c r="BW95" s="380"/>
      <c r="BX95" s="380"/>
      <c r="BY95" s="380"/>
      <c r="BZ95" s="380"/>
      <c r="CA95" s="380"/>
      <c r="CB95" s="380"/>
      <c r="CC95" s="380"/>
      <c r="CD95" s="380"/>
      <c r="CE95" s="380"/>
      <c r="CF95" s="380"/>
      <c r="CG95" s="380"/>
      <c r="CH95" s="380"/>
      <c r="CI95" s="380"/>
      <c r="CJ95" s="380"/>
      <c r="CK95" s="380"/>
      <c r="CL95" s="380"/>
      <c r="CM95" s="380"/>
      <c r="CN95" s="380"/>
      <c r="CO95" s="380"/>
      <c r="CP95" s="380"/>
      <c r="CQ95" s="380"/>
      <c r="CR95" s="380"/>
      <c r="CS95" s="380"/>
      <c r="CT95" s="380"/>
      <c r="CU95" s="380"/>
      <c r="CV95" s="380"/>
      <c r="CW95" s="380"/>
      <c r="CX95" s="380"/>
      <c r="CY95" s="380"/>
      <c r="CZ95" s="380"/>
      <c r="DA95" s="380"/>
      <c r="DB95" s="380"/>
      <c r="DC95" s="380"/>
      <c r="DD95" s="380"/>
      <c r="DE95" s="380"/>
      <c r="DF95" s="380"/>
      <c r="DG95" s="380"/>
      <c r="DH95" s="380"/>
      <c r="DI95" s="380"/>
      <c r="DJ95" s="380"/>
      <c r="DK95" s="380"/>
      <c r="DL95" s="380"/>
      <c r="DM95" s="380"/>
      <c r="DN95" s="380"/>
      <c r="DO95" s="380"/>
      <c r="DP95" s="380"/>
      <c r="DQ95" s="380"/>
      <c r="DR95" s="380"/>
      <c r="DS95" s="380"/>
      <c r="DT95" s="380"/>
      <c r="DU95" s="380"/>
      <c r="DV95" s="380"/>
      <c r="DW95" s="380"/>
      <c r="DX95" s="380"/>
      <c r="DY95" s="380"/>
      <c r="DZ95" s="380"/>
      <c r="EA95" s="380"/>
      <c r="EB95" s="380"/>
      <c r="EC95" s="380"/>
      <c r="ED95" s="380"/>
      <c r="EE95" s="380"/>
      <c r="EF95" s="380"/>
      <c r="EG95" s="380"/>
      <c r="EH95" s="380"/>
      <c r="EI95" s="380"/>
      <c r="EJ95" s="380"/>
      <c r="EK95" s="380"/>
      <c r="EL95" s="380"/>
      <c r="EM95" s="380"/>
      <c r="EN95" s="380"/>
      <c r="EO95" s="380"/>
      <c r="EP95" s="380"/>
      <c r="EQ95" s="380"/>
      <c r="ER95" s="380"/>
      <c r="ES95" s="380"/>
      <c r="ET95" s="380"/>
      <c r="EU95" s="380"/>
      <c r="EV95" s="380"/>
      <c r="EW95" s="380"/>
      <c r="EX95" s="380"/>
      <c r="EY95" s="380"/>
      <c r="EZ95" s="380"/>
      <c r="FA95" s="380"/>
      <c r="FB95" s="380"/>
      <c r="FC95" s="380"/>
      <c r="FD95" s="380"/>
      <c r="FE95" s="380"/>
      <c r="FF95" s="380"/>
      <c r="FG95" s="380"/>
      <c r="FH95" s="380"/>
      <c r="FI95" s="380"/>
      <c r="FJ95" s="380"/>
      <c r="FK95" s="380"/>
      <c r="FL95" s="380"/>
      <c r="FM95" s="380"/>
      <c r="FN95" s="380"/>
      <c r="FO95" s="380"/>
    </row>
    <row r="96" spans="2:171" s="439" customFormat="1" ht="18.75">
      <c r="B96" s="431"/>
      <c r="C96" s="417">
        <v>2016</v>
      </c>
      <c r="D96" s="418">
        <v>42614</v>
      </c>
      <c r="E96" s="419" t="s">
        <v>1</v>
      </c>
      <c r="F96" s="420">
        <v>118.5</v>
      </c>
      <c r="G96" s="421">
        <v>127.7</v>
      </c>
      <c r="H96" s="421">
        <v>100.7</v>
      </c>
      <c r="I96" s="421">
        <v>109.7</v>
      </c>
      <c r="J96" s="422">
        <v>312.89</v>
      </c>
      <c r="K96" s="423"/>
      <c r="L96" s="431"/>
      <c r="M96" s="419" t="s">
        <v>0</v>
      </c>
      <c r="N96" s="420">
        <v>128.30000000000001</v>
      </c>
      <c r="O96" s="421">
        <v>117.9</v>
      </c>
      <c r="P96" s="421">
        <v>125.9</v>
      </c>
      <c r="Q96" s="421">
        <v>102</v>
      </c>
      <c r="R96" s="421">
        <v>114.1</v>
      </c>
      <c r="S96" s="422">
        <v>324.12</v>
      </c>
      <c r="U96" s="380"/>
      <c r="V96" s="380"/>
      <c r="W96" s="380"/>
      <c r="X96" s="380"/>
      <c r="Y96" s="380"/>
      <c r="Z96" s="380"/>
      <c r="AA96" s="380"/>
      <c r="AB96" s="380"/>
      <c r="AC96" s="380"/>
      <c r="AD96" s="380"/>
      <c r="AE96" s="380"/>
      <c r="AF96" s="380"/>
      <c r="AG96" s="380"/>
      <c r="AH96" s="380"/>
      <c r="AI96" s="380"/>
      <c r="AJ96" s="380"/>
      <c r="AK96" s="380"/>
      <c r="AL96" s="380"/>
      <c r="AM96" s="380"/>
      <c r="AN96" s="380"/>
      <c r="AO96" s="380"/>
      <c r="AP96" s="380"/>
      <c r="AQ96" s="380"/>
      <c r="AR96" s="380"/>
      <c r="AS96" s="380"/>
      <c r="AT96" s="380"/>
      <c r="AU96" s="380"/>
      <c r="AV96" s="380"/>
      <c r="AW96" s="380"/>
      <c r="AX96" s="380"/>
      <c r="AY96" s="380"/>
      <c r="AZ96" s="380"/>
      <c r="BA96" s="380"/>
      <c r="BB96" s="380"/>
      <c r="BC96" s="380"/>
      <c r="BD96" s="380"/>
      <c r="BE96" s="380"/>
      <c r="BF96" s="380"/>
      <c r="BG96" s="380"/>
      <c r="BH96" s="380"/>
      <c r="BI96" s="380"/>
      <c r="BJ96" s="380"/>
      <c r="BK96" s="380"/>
      <c r="BL96" s="380"/>
      <c r="BM96" s="380"/>
      <c r="BN96" s="380"/>
      <c r="BO96" s="380"/>
      <c r="BP96" s="380"/>
      <c r="BQ96" s="380"/>
      <c r="BR96" s="380"/>
      <c r="BS96" s="380"/>
      <c r="BT96" s="380"/>
      <c r="BU96" s="380"/>
      <c r="BV96" s="380"/>
      <c r="BW96" s="380"/>
      <c r="BX96" s="380"/>
      <c r="BY96" s="380"/>
      <c r="BZ96" s="380"/>
      <c r="CA96" s="380"/>
      <c r="CB96" s="380"/>
      <c r="CC96" s="380"/>
      <c r="CD96" s="380"/>
      <c r="CE96" s="380"/>
      <c r="CF96" s="380"/>
      <c r="CG96" s="380"/>
      <c r="CH96" s="380"/>
      <c r="CI96" s="380"/>
      <c r="CJ96" s="380"/>
      <c r="CK96" s="380"/>
      <c r="CL96" s="380"/>
      <c r="CM96" s="380"/>
      <c r="CN96" s="380"/>
      <c r="CO96" s="380"/>
      <c r="CP96" s="380"/>
      <c r="CQ96" s="380"/>
      <c r="CR96" s="380"/>
      <c r="CS96" s="380"/>
      <c r="CT96" s="380"/>
      <c r="CU96" s="380"/>
      <c r="CV96" s="380"/>
      <c r="CW96" s="380"/>
      <c r="CX96" s="380"/>
      <c r="CY96" s="380"/>
      <c r="CZ96" s="380"/>
      <c r="DA96" s="380"/>
      <c r="DB96" s="380"/>
      <c r="DC96" s="380"/>
      <c r="DD96" s="380"/>
      <c r="DE96" s="380"/>
      <c r="DF96" s="380"/>
      <c r="DG96" s="380"/>
      <c r="DH96" s="380"/>
      <c r="DI96" s="380"/>
      <c r="DJ96" s="380"/>
      <c r="DK96" s="380"/>
      <c r="DL96" s="380"/>
      <c r="DM96" s="380"/>
      <c r="DN96" s="380"/>
      <c r="DO96" s="380"/>
      <c r="DP96" s="380"/>
      <c r="DQ96" s="380"/>
      <c r="DR96" s="380"/>
      <c r="DS96" s="380"/>
      <c r="DT96" s="380"/>
      <c r="DU96" s="380"/>
      <c r="DV96" s="380"/>
      <c r="DW96" s="380"/>
      <c r="DX96" s="380"/>
      <c r="DY96" s="380"/>
      <c r="DZ96" s="380"/>
      <c r="EA96" s="380"/>
      <c r="EB96" s="380"/>
      <c r="EC96" s="380"/>
      <c r="ED96" s="380"/>
      <c r="EE96" s="380"/>
      <c r="EF96" s="380"/>
      <c r="EG96" s="380"/>
      <c r="EH96" s="380"/>
      <c r="EI96" s="380"/>
      <c r="EJ96" s="380"/>
      <c r="EK96" s="380"/>
      <c r="EL96" s="380"/>
      <c r="EM96" s="380"/>
      <c r="EN96" s="380"/>
      <c r="EO96" s="380"/>
      <c r="EP96" s="380"/>
      <c r="EQ96" s="380"/>
      <c r="ER96" s="380"/>
      <c r="ES96" s="380"/>
      <c r="ET96" s="380"/>
      <c r="EU96" s="380"/>
      <c r="EV96" s="380"/>
      <c r="EW96" s="380"/>
      <c r="EX96" s="380"/>
      <c r="EY96" s="380"/>
      <c r="EZ96" s="380"/>
      <c r="FA96" s="380"/>
      <c r="FB96" s="380"/>
      <c r="FC96" s="380"/>
      <c r="FD96" s="380"/>
      <c r="FE96" s="380"/>
      <c r="FF96" s="380"/>
      <c r="FG96" s="380"/>
      <c r="FH96" s="380"/>
      <c r="FI96" s="380"/>
      <c r="FJ96" s="380"/>
      <c r="FK96" s="380"/>
      <c r="FL96" s="380"/>
      <c r="FM96" s="380"/>
      <c r="FN96" s="380"/>
      <c r="FO96" s="380"/>
    </row>
    <row r="97" spans="2:171" s="439" customFormat="1" ht="18.75">
      <c r="B97" s="431"/>
      <c r="C97" s="417">
        <v>2016</v>
      </c>
      <c r="D97" s="418">
        <v>42644</v>
      </c>
      <c r="E97" s="419" t="s">
        <v>1</v>
      </c>
      <c r="F97" s="420">
        <v>126.9</v>
      </c>
      <c r="G97" s="421">
        <v>128.9</v>
      </c>
      <c r="H97" s="421">
        <v>104.5</v>
      </c>
      <c r="I97" s="421">
        <v>118.4</v>
      </c>
      <c r="J97" s="422">
        <v>340.41999999999996</v>
      </c>
      <c r="K97" s="423"/>
      <c r="L97" s="431"/>
      <c r="M97" s="419" t="s">
        <v>0</v>
      </c>
      <c r="N97" s="420">
        <v>132.80000000000001</v>
      </c>
      <c r="O97" s="421">
        <v>126.5</v>
      </c>
      <c r="P97" s="421">
        <v>128.4</v>
      </c>
      <c r="Q97" s="421">
        <v>107.2</v>
      </c>
      <c r="R97" s="421">
        <v>121.4</v>
      </c>
      <c r="S97" s="422">
        <v>351.65</v>
      </c>
      <c r="U97" s="380"/>
      <c r="V97" s="380"/>
      <c r="W97" s="380"/>
      <c r="X97" s="380"/>
      <c r="Y97" s="380"/>
      <c r="Z97" s="380"/>
      <c r="AA97" s="380"/>
      <c r="AB97" s="380"/>
      <c r="AC97" s="380"/>
      <c r="AD97" s="380"/>
      <c r="AE97" s="380"/>
      <c r="AF97" s="380"/>
      <c r="AG97" s="380"/>
      <c r="AH97" s="380"/>
      <c r="AI97" s="380"/>
      <c r="AJ97" s="380"/>
      <c r="AK97" s="380"/>
      <c r="AL97" s="380"/>
      <c r="AM97" s="380"/>
      <c r="AN97" s="380"/>
      <c r="AO97" s="380"/>
      <c r="AP97" s="380"/>
      <c r="AQ97" s="380"/>
      <c r="AR97" s="380"/>
      <c r="AS97" s="380"/>
      <c r="AT97" s="380"/>
      <c r="AU97" s="380"/>
      <c r="AV97" s="380"/>
      <c r="AW97" s="380"/>
      <c r="AX97" s="380"/>
      <c r="AY97" s="380"/>
      <c r="AZ97" s="380"/>
      <c r="BA97" s="380"/>
      <c r="BB97" s="380"/>
      <c r="BC97" s="380"/>
      <c r="BD97" s="380"/>
      <c r="BE97" s="380"/>
      <c r="BF97" s="380"/>
      <c r="BG97" s="380"/>
      <c r="BH97" s="380"/>
      <c r="BI97" s="380"/>
      <c r="BJ97" s="380"/>
      <c r="BK97" s="380"/>
      <c r="BL97" s="380"/>
      <c r="BM97" s="380"/>
      <c r="BN97" s="380"/>
      <c r="BO97" s="380"/>
      <c r="BP97" s="380"/>
      <c r="BQ97" s="380"/>
      <c r="BR97" s="380"/>
      <c r="BS97" s="380"/>
      <c r="BT97" s="380"/>
      <c r="BU97" s="380"/>
      <c r="BV97" s="380"/>
      <c r="BW97" s="380"/>
      <c r="BX97" s="380"/>
      <c r="BY97" s="380"/>
      <c r="BZ97" s="380"/>
      <c r="CA97" s="380"/>
      <c r="CB97" s="380"/>
      <c r="CC97" s="380"/>
      <c r="CD97" s="380"/>
      <c r="CE97" s="380"/>
      <c r="CF97" s="380"/>
      <c r="CG97" s="380"/>
      <c r="CH97" s="380"/>
      <c r="CI97" s="380"/>
      <c r="CJ97" s="380"/>
      <c r="CK97" s="380"/>
      <c r="CL97" s="380"/>
      <c r="CM97" s="380"/>
      <c r="CN97" s="380"/>
      <c r="CO97" s="380"/>
      <c r="CP97" s="380"/>
      <c r="CQ97" s="380"/>
      <c r="CR97" s="380"/>
      <c r="CS97" s="380"/>
      <c r="CT97" s="380"/>
      <c r="CU97" s="380"/>
      <c r="CV97" s="380"/>
      <c r="CW97" s="380"/>
      <c r="CX97" s="380"/>
      <c r="CY97" s="380"/>
      <c r="CZ97" s="380"/>
      <c r="DA97" s="380"/>
      <c r="DB97" s="380"/>
      <c r="DC97" s="380"/>
      <c r="DD97" s="380"/>
      <c r="DE97" s="380"/>
      <c r="DF97" s="380"/>
      <c r="DG97" s="380"/>
      <c r="DH97" s="380"/>
      <c r="DI97" s="380"/>
      <c r="DJ97" s="380"/>
      <c r="DK97" s="380"/>
      <c r="DL97" s="380"/>
      <c r="DM97" s="380"/>
      <c r="DN97" s="380"/>
      <c r="DO97" s="380"/>
      <c r="DP97" s="380"/>
      <c r="DQ97" s="380"/>
      <c r="DR97" s="380"/>
      <c r="DS97" s="380"/>
      <c r="DT97" s="380"/>
      <c r="DU97" s="380"/>
      <c r="DV97" s="380"/>
      <c r="DW97" s="380"/>
      <c r="DX97" s="380"/>
      <c r="DY97" s="380"/>
      <c r="DZ97" s="380"/>
      <c r="EA97" s="380"/>
      <c r="EB97" s="380"/>
      <c r="EC97" s="380"/>
      <c r="ED97" s="380"/>
      <c r="EE97" s="380"/>
      <c r="EF97" s="380"/>
      <c r="EG97" s="380"/>
      <c r="EH97" s="380"/>
      <c r="EI97" s="380"/>
      <c r="EJ97" s="380"/>
      <c r="EK97" s="380"/>
      <c r="EL97" s="380"/>
      <c r="EM97" s="380"/>
      <c r="EN97" s="380"/>
      <c r="EO97" s="380"/>
      <c r="EP97" s="380"/>
      <c r="EQ97" s="380"/>
      <c r="ER97" s="380"/>
      <c r="ES97" s="380"/>
      <c r="ET97" s="380"/>
      <c r="EU97" s="380"/>
      <c r="EV97" s="380"/>
      <c r="EW97" s="380"/>
      <c r="EX97" s="380"/>
      <c r="EY97" s="380"/>
      <c r="EZ97" s="380"/>
      <c r="FA97" s="380"/>
      <c r="FB97" s="380"/>
      <c r="FC97" s="380"/>
      <c r="FD97" s="380"/>
      <c r="FE97" s="380"/>
      <c r="FF97" s="380"/>
      <c r="FG97" s="380"/>
      <c r="FH97" s="380"/>
      <c r="FI97" s="380"/>
      <c r="FJ97" s="380"/>
      <c r="FK97" s="380"/>
      <c r="FL97" s="380"/>
      <c r="FM97" s="380"/>
      <c r="FN97" s="380"/>
      <c r="FO97" s="380"/>
    </row>
    <row r="98" spans="2:171" s="439" customFormat="1" ht="18.75">
      <c r="B98" s="431"/>
      <c r="C98" s="417">
        <v>2016</v>
      </c>
      <c r="D98" s="418">
        <v>42675</v>
      </c>
      <c r="E98" s="419" t="s">
        <v>1</v>
      </c>
      <c r="F98" s="420">
        <v>133.30000000000001</v>
      </c>
      <c r="G98" s="421" t="s">
        <v>114</v>
      </c>
      <c r="H98" s="421">
        <v>110.1</v>
      </c>
      <c r="I98" s="421" t="s">
        <v>114</v>
      </c>
      <c r="J98" s="422">
        <v>342.27</v>
      </c>
      <c r="K98" s="423"/>
      <c r="L98" s="431"/>
      <c r="M98" s="419" t="s">
        <v>0</v>
      </c>
      <c r="N98" s="420">
        <v>138.6</v>
      </c>
      <c r="O98" s="421">
        <v>134.19999999999999</v>
      </c>
      <c r="P98" s="421">
        <v>137</v>
      </c>
      <c r="Q98" s="421">
        <v>114.6</v>
      </c>
      <c r="R98" s="421">
        <v>123.5</v>
      </c>
      <c r="S98" s="422">
        <v>353.5</v>
      </c>
      <c r="U98" s="380"/>
      <c r="V98" s="380"/>
      <c r="W98" s="380"/>
      <c r="X98" s="380"/>
      <c r="Y98" s="380"/>
      <c r="Z98" s="380"/>
      <c r="AA98" s="380"/>
      <c r="AB98" s="380"/>
      <c r="AC98" s="380"/>
      <c r="AD98" s="380"/>
      <c r="AE98" s="380"/>
      <c r="AF98" s="380"/>
      <c r="AG98" s="380"/>
      <c r="AH98" s="380"/>
      <c r="AI98" s="380"/>
      <c r="AJ98" s="380"/>
      <c r="AK98" s="380"/>
      <c r="AL98" s="380"/>
      <c r="AM98" s="380"/>
      <c r="AN98" s="380"/>
      <c r="AO98" s="380"/>
      <c r="AP98" s="380"/>
      <c r="AQ98" s="380"/>
      <c r="AR98" s="380"/>
      <c r="AS98" s="380"/>
      <c r="AT98" s="380"/>
      <c r="AU98" s="380"/>
      <c r="AV98" s="380"/>
      <c r="AW98" s="380"/>
      <c r="AX98" s="380"/>
      <c r="AY98" s="380"/>
      <c r="AZ98" s="380"/>
      <c r="BA98" s="380"/>
      <c r="BB98" s="380"/>
      <c r="BC98" s="380"/>
      <c r="BD98" s="380"/>
      <c r="BE98" s="380"/>
      <c r="BF98" s="380"/>
      <c r="BG98" s="380"/>
      <c r="BH98" s="380"/>
      <c r="BI98" s="380"/>
      <c r="BJ98" s="380"/>
      <c r="BK98" s="380"/>
      <c r="BL98" s="380"/>
      <c r="BM98" s="380"/>
      <c r="BN98" s="380"/>
      <c r="BO98" s="380"/>
      <c r="BP98" s="380"/>
      <c r="BQ98" s="380"/>
      <c r="BR98" s="380"/>
      <c r="BS98" s="380"/>
      <c r="BT98" s="380"/>
      <c r="BU98" s="380"/>
      <c r="BV98" s="380"/>
      <c r="BW98" s="380"/>
      <c r="BX98" s="380"/>
      <c r="BY98" s="380"/>
      <c r="BZ98" s="380"/>
      <c r="CA98" s="380"/>
      <c r="CB98" s="380"/>
      <c r="CC98" s="380"/>
      <c r="CD98" s="380"/>
      <c r="CE98" s="380"/>
      <c r="CF98" s="380"/>
      <c r="CG98" s="380"/>
      <c r="CH98" s="380"/>
      <c r="CI98" s="380"/>
      <c r="CJ98" s="380"/>
      <c r="CK98" s="380"/>
      <c r="CL98" s="380"/>
      <c r="CM98" s="380"/>
      <c r="CN98" s="380"/>
      <c r="CO98" s="380"/>
      <c r="CP98" s="380"/>
      <c r="CQ98" s="380"/>
      <c r="CR98" s="380"/>
      <c r="CS98" s="380"/>
      <c r="CT98" s="380"/>
      <c r="CU98" s="380"/>
      <c r="CV98" s="380"/>
      <c r="CW98" s="380"/>
      <c r="CX98" s="380"/>
      <c r="CY98" s="380"/>
      <c r="CZ98" s="380"/>
      <c r="DA98" s="380"/>
      <c r="DB98" s="380"/>
      <c r="DC98" s="380"/>
      <c r="DD98" s="380"/>
      <c r="DE98" s="380"/>
      <c r="DF98" s="380"/>
      <c r="DG98" s="380"/>
      <c r="DH98" s="380"/>
      <c r="DI98" s="380"/>
      <c r="DJ98" s="380"/>
      <c r="DK98" s="380"/>
      <c r="DL98" s="380"/>
      <c r="DM98" s="380"/>
      <c r="DN98" s="380"/>
      <c r="DO98" s="380"/>
      <c r="DP98" s="380"/>
      <c r="DQ98" s="380"/>
      <c r="DR98" s="380"/>
      <c r="DS98" s="380"/>
      <c r="DT98" s="380"/>
      <c r="DU98" s="380"/>
      <c r="DV98" s="380"/>
      <c r="DW98" s="380"/>
      <c r="DX98" s="380"/>
      <c r="DY98" s="380"/>
      <c r="DZ98" s="380"/>
      <c r="EA98" s="380"/>
      <c r="EB98" s="380"/>
      <c r="EC98" s="380"/>
      <c r="ED98" s="380"/>
      <c r="EE98" s="380"/>
      <c r="EF98" s="380"/>
      <c r="EG98" s="380"/>
      <c r="EH98" s="380"/>
      <c r="EI98" s="380"/>
      <c r="EJ98" s="380"/>
      <c r="EK98" s="380"/>
      <c r="EL98" s="380"/>
      <c r="EM98" s="380"/>
      <c r="EN98" s="380"/>
      <c r="EO98" s="380"/>
      <c r="EP98" s="380"/>
      <c r="EQ98" s="380"/>
      <c r="ER98" s="380"/>
      <c r="ES98" s="380"/>
      <c r="ET98" s="380"/>
      <c r="EU98" s="380"/>
      <c r="EV98" s="380"/>
      <c r="EW98" s="380"/>
      <c r="EX98" s="380"/>
      <c r="EY98" s="380"/>
      <c r="EZ98" s="380"/>
      <c r="FA98" s="380"/>
      <c r="FB98" s="380"/>
      <c r="FC98" s="380"/>
      <c r="FD98" s="380"/>
      <c r="FE98" s="380"/>
      <c r="FF98" s="380"/>
      <c r="FG98" s="380"/>
      <c r="FH98" s="380"/>
      <c r="FI98" s="380"/>
      <c r="FJ98" s="380"/>
      <c r="FK98" s="380"/>
      <c r="FL98" s="380"/>
      <c r="FM98" s="380"/>
      <c r="FN98" s="380"/>
      <c r="FO98" s="380"/>
    </row>
    <row r="99" spans="2:171" s="439" customFormat="1" ht="18.75">
      <c r="B99" s="431"/>
      <c r="C99" s="417">
        <v>2016</v>
      </c>
      <c r="D99" s="418">
        <v>42705</v>
      </c>
      <c r="E99" s="419" t="s">
        <v>1</v>
      </c>
      <c r="F99" s="420">
        <v>135</v>
      </c>
      <c r="G99" s="421" t="s">
        <v>114</v>
      </c>
      <c r="H99" s="421">
        <v>116.7</v>
      </c>
      <c r="I99" s="421">
        <v>125.2</v>
      </c>
      <c r="J99" s="422">
        <v>346.43</v>
      </c>
      <c r="K99" s="423"/>
      <c r="L99" s="431"/>
      <c r="M99" s="419" t="s">
        <v>0</v>
      </c>
      <c r="N99" s="420">
        <v>140.30000000000001</v>
      </c>
      <c r="O99" s="421">
        <v>136</v>
      </c>
      <c r="P99" s="421">
        <v>136.9</v>
      </c>
      <c r="Q99" s="421">
        <v>116.6</v>
      </c>
      <c r="R99" s="421">
        <v>126.9</v>
      </c>
      <c r="S99" s="422">
        <v>357.66</v>
      </c>
      <c r="U99" s="380"/>
      <c r="V99" s="380"/>
      <c r="W99" s="380"/>
      <c r="X99" s="380"/>
      <c r="Y99" s="380"/>
      <c r="Z99" s="380"/>
      <c r="AA99" s="380"/>
      <c r="AB99" s="380"/>
      <c r="AC99" s="380"/>
      <c r="AD99" s="380"/>
      <c r="AE99" s="380"/>
      <c r="AF99" s="380"/>
      <c r="AG99" s="380"/>
      <c r="AH99" s="380"/>
      <c r="AI99" s="380"/>
      <c r="AJ99" s="380"/>
      <c r="AK99" s="380"/>
      <c r="AL99" s="380"/>
      <c r="AM99" s="380"/>
      <c r="AN99" s="380"/>
      <c r="AO99" s="380"/>
      <c r="AP99" s="380"/>
      <c r="AQ99" s="380"/>
      <c r="AR99" s="380"/>
      <c r="AS99" s="380"/>
      <c r="AT99" s="380"/>
      <c r="AU99" s="380"/>
      <c r="AV99" s="380"/>
      <c r="AW99" s="380"/>
      <c r="AX99" s="380"/>
      <c r="AY99" s="380"/>
      <c r="AZ99" s="380"/>
      <c r="BA99" s="380"/>
      <c r="BB99" s="380"/>
      <c r="BC99" s="380"/>
      <c r="BD99" s="380"/>
      <c r="BE99" s="380"/>
      <c r="BF99" s="380"/>
      <c r="BG99" s="380"/>
      <c r="BH99" s="380"/>
      <c r="BI99" s="380"/>
      <c r="BJ99" s="380"/>
      <c r="BK99" s="380"/>
      <c r="BL99" s="380"/>
      <c r="BM99" s="380"/>
      <c r="BN99" s="380"/>
      <c r="BO99" s="380"/>
      <c r="BP99" s="380"/>
      <c r="BQ99" s="380"/>
      <c r="BR99" s="380"/>
      <c r="BS99" s="380"/>
      <c r="BT99" s="380"/>
      <c r="BU99" s="380"/>
      <c r="BV99" s="380"/>
      <c r="BW99" s="380"/>
      <c r="BX99" s="380"/>
      <c r="BY99" s="380"/>
      <c r="BZ99" s="380"/>
      <c r="CA99" s="380"/>
      <c r="CB99" s="380"/>
      <c r="CC99" s="380"/>
      <c r="CD99" s="380"/>
      <c r="CE99" s="380"/>
      <c r="CF99" s="380"/>
      <c r="CG99" s="380"/>
      <c r="CH99" s="380"/>
      <c r="CI99" s="380"/>
      <c r="CJ99" s="380"/>
      <c r="CK99" s="380"/>
      <c r="CL99" s="380"/>
      <c r="CM99" s="380"/>
      <c r="CN99" s="380"/>
      <c r="CO99" s="380"/>
      <c r="CP99" s="380"/>
      <c r="CQ99" s="380"/>
      <c r="CR99" s="380"/>
      <c r="CS99" s="380"/>
      <c r="CT99" s="380"/>
      <c r="CU99" s="380"/>
      <c r="CV99" s="380"/>
      <c r="CW99" s="380"/>
      <c r="CX99" s="380"/>
      <c r="CY99" s="380"/>
      <c r="CZ99" s="380"/>
      <c r="DA99" s="380"/>
      <c r="DB99" s="380"/>
      <c r="DC99" s="380"/>
      <c r="DD99" s="380"/>
      <c r="DE99" s="380"/>
      <c r="DF99" s="380"/>
      <c r="DG99" s="380"/>
      <c r="DH99" s="380"/>
      <c r="DI99" s="380"/>
      <c r="DJ99" s="380"/>
      <c r="DK99" s="380"/>
      <c r="DL99" s="380"/>
      <c r="DM99" s="380"/>
      <c r="DN99" s="380"/>
      <c r="DO99" s="380"/>
      <c r="DP99" s="380"/>
      <c r="DQ99" s="380"/>
      <c r="DR99" s="380"/>
      <c r="DS99" s="380"/>
      <c r="DT99" s="380"/>
      <c r="DU99" s="380"/>
      <c r="DV99" s="380"/>
      <c r="DW99" s="380"/>
      <c r="DX99" s="380"/>
      <c r="DY99" s="380"/>
      <c r="DZ99" s="380"/>
      <c r="EA99" s="380"/>
      <c r="EB99" s="380"/>
      <c r="EC99" s="380"/>
      <c r="ED99" s="380"/>
      <c r="EE99" s="380"/>
      <c r="EF99" s="380"/>
      <c r="EG99" s="380"/>
      <c r="EH99" s="380"/>
      <c r="EI99" s="380"/>
      <c r="EJ99" s="380"/>
      <c r="EK99" s="380"/>
      <c r="EL99" s="380"/>
      <c r="EM99" s="380"/>
      <c r="EN99" s="380"/>
      <c r="EO99" s="380"/>
      <c r="EP99" s="380"/>
      <c r="EQ99" s="380"/>
      <c r="ER99" s="380"/>
      <c r="ES99" s="380"/>
      <c r="ET99" s="380"/>
      <c r="EU99" s="380"/>
      <c r="EV99" s="380"/>
      <c r="EW99" s="380"/>
      <c r="EX99" s="380"/>
      <c r="EY99" s="380"/>
      <c r="EZ99" s="380"/>
      <c r="FA99" s="380"/>
      <c r="FB99" s="380"/>
      <c r="FC99" s="380"/>
      <c r="FD99" s="380"/>
      <c r="FE99" s="380"/>
      <c r="FF99" s="380"/>
      <c r="FG99" s="380"/>
      <c r="FH99" s="380"/>
      <c r="FI99" s="380"/>
      <c r="FJ99" s="380"/>
      <c r="FK99" s="380"/>
      <c r="FL99" s="380"/>
      <c r="FM99" s="380"/>
      <c r="FN99" s="380"/>
      <c r="FO99" s="380"/>
    </row>
    <row r="100" spans="2:171" s="439" customFormat="1" ht="18.75">
      <c r="B100" s="431"/>
      <c r="C100" s="417">
        <v>2016</v>
      </c>
      <c r="D100" s="418">
        <v>42736</v>
      </c>
      <c r="E100" s="419" t="s">
        <v>1</v>
      </c>
      <c r="F100" s="420">
        <v>140.5</v>
      </c>
      <c r="G100" s="421" t="s">
        <v>114</v>
      </c>
      <c r="H100" s="421">
        <v>119.7</v>
      </c>
      <c r="I100" s="421" t="s">
        <v>114</v>
      </c>
      <c r="J100" s="422">
        <v>356.64</v>
      </c>
      <c r="K100" s="423"/>
      <c r="L100" s="431"/>
      <c r="M100" s="419" t="s">
        <v>0</v>
      </c>
      <c r="N100" s="420">
        <v>143.1</v>
      </c>
      <c r="O100" s="421">
        <v>139.4</v>
      </c>
      <c r="P100" s="421">
        <v>138.4</v>
      </c>
      <c r="Q100" s="421">
        <v>119.2</v>
      </c>
      <c r="R100" s="421">
        <v>130.69999999999999</v>
      </c>
      <c r="S100" s="422">
        <v>367.87</v>
      </c>
      <c r="U100" s="380"/>
      <c r="V100" s="380"/>
      <c r="W100" s="380"/>
      <c r="X100" s="380"/>
      <c r="Y100" s="380"/>
      <c r="Z100" s="380"/>
      <c r="AA100" s="380"/>
      <c r="AB100" s="380"/>
      <c r="AC100" s="380"/>
      <c r="AD100" s="380"/>
      <c r="AE100" s="380"/>
      <c r="AF100" s="380"/>
      <c r="AG100" s="380"/>
      <c r="AH100" s="380"/>
      <c r="AI100" s="380"/>
      <c r="AJ100" s="380"/>
      <c r="AK100" s="380"/>
      <c r="AL100" s="380"/>
      <c r="AM100" s="380"/>
      <c r="AN100" s="380"/>
      <c r="AO100" s="380"/>
      <c r="AP100" s="380"/>
      <c r="AQ100" s="380"/>
      <c r="AR100" s="380"/>
      <c r="AS100" s="380"/>
      <c r="AT100" s="380"/>
      <c r="AU100" s="380"/>
      <c r="AV100" s="380"/>
      <c r="AW100" s="380"/>
      <c r="AX100" s="380"/>
      <c r="AY100" s="380"/>
      <c r="AZ100" s="380"/>
      <c r="BA100" s="380"/>
      <c r="BB100" s="380"/>
      <c r="BC100" s="380"/>
      <c r="BD100" s="380"/>
      <c r="BE100" s="380"/>
      <c r="BF100" s="380"/>
      <c r="BG100" s="380"/>
      <c r="BH100" s="380"/>
      <c r="BI100" s="380"/>
      <c r="BJ100" s="380"/>
      <c r="BK100" s="380"/>
      <c r="BL100" s="380"/>
      <c r="BM100" s="380"/>
      <c r="BN100" s="380"/>
      <c r="BO100" s="380"/>
      <c r="BP100" s="380"/>
      <c r="BQ100" s="380"/>
      <c r="BR100" s="380"/>
      <c r="BS100" s="380"/>
      <c r="BT100" s="380"/>
      <c r="BU100" s="380"/>
      <c r="BV100" s="380"/>
      <c r="BW100" s="380"/>
      <c r="BX100" s="380"/>
      <c r="BY100" s="380"/>
      <c r="BZ100" s="380"/>
      <c r="CA100" s="380"/>
      <c r="CB100" s="380"/>
      <c r="CC100" s="380"/>
      <c r="CD100" s="380"/>
      <c r="CE100" s="380"/>
      <c r="CF100" s="380"/>
      <c r="CG100" s="380"/>
      <c r="CH100" s="380"/>
      <c r="CI100" s="380"/>
      <c r="CJ100" s="380"/>
      <c r="CK100" s="380"/>
      <c r="CL100" s="380"/>
      <c r="CM100" s="380"/>
      <c r="CN100" s="380"/>
      <c r="CO100" s="380"/>
      <c r="CP100" s="380"/>
      <c r="CQ100" s="380"/>
      <c r="CR100" s="380"/>
      <c r="CS100" s="380"/>
      <c r="CT100" s="380"/>
      <c r="CU100" s="380"/>
      <c r="CV100" s="380"/>
      <c r="CW100" s="380"/>
      <c r="CX100" s="380"/>
      <c r="CY100" s="380"/>
      <c r="CZ100" s="380"/>
      <c r="DA100" s="380"/>
      <c r="DB100" s="380"/>
      <c r="DC100" s="380"/>
      <c r="DD100" s="380"/>
      <c r="DE100" s="380"/>
      <c r="DF100" s="380"/>
      <c r="DG100" s="380"/>
      <c r="DH100" s="380"/>
      <c r="DI100" s="380"/>
      <c r="DJ100" s="380"/>
      <c r="DK100" s="380"/>
      <c r="DL100" s="380"/>
      <c r="DM100" s="380"/>
      <c r="DN100" s="380"/>
      <c r="DO100" s="380"/>
      <c r="DP100" s="380"/>
      <c r="DQ100" s="380"/>
      <c r="DR100" s="380"/>
      <c r="DS100" s="380"/>
      <c r="DT100" s="380"/>
      <c r="DU100" s="380"/>
      <c r="DV100" s="380"/>
      <c r="DW100" s="380"/>
      <c r="DX100" s="380"/>
      <c r="DY100" s="380"/>
      <c r="DZ100" s="380"/>
      <c r="EA100" s="380"/>
      <c r="EB100" s="380"/>
      <c r="EC100" s="380"/>
      <c r="ED100" s="380"/>
      <c r="EE100" s="380"/>
      <c r="EF100" s="380"/>
      <c r="EG100" s="380"/>
      <c r="EH100" s="380"/>
      <c r="EI100" s="380"/>
      <c r="EJ100" s="380"/>
      <c r="EK100" s="380"/>
      <c r="EL100" s="380"/>
      <c r="EM100" s="380"/>
      <c r="EN100" s="380"/>
      <c r="EO100" s="380"/>
      <c r="EP100" s="380"/>
      <c r="EQ100" s="380"/>
      <c r="ER100" s="380"/>
      <c r="ES100" s="380"/>
      <c r="ET100" s="380"/>
      <c r="EU100" s="380"/>
      <c r="EV100" s="380"/>
      <c r="EW100" s="380"/>
      <c r="EX100" s="380"/>
      <c r="EY100" s="380"/>
      <c r="EZ100" s="380"/>
      <c r="FA100" s="380"/>
      <c r="FB100" s="380"/>
      <c r="FC100" s="380"/>
      <c r="FD100" s="380"/>
      <c r="FE100" s="380"/>
      <c r="FF100" s="380"/>
      <c r="FG100" s="380"/>
      <c r="FH100" s="380"/>
      <c r="FI100" s="380"/>
      <c r="FJ100" s="380"/>
      <c r="FK100" s="380"/>
      <c r="FL100" s="380"/>
      <c r="FM100" s="380"/>
      <c r="FN100" s="380"/>
      <c r="FO100" s="380"/>
    </row>
    <row r="101" spans="2:171" s="439" customFormat="1" ht="18.75">
      <c r="B101" s="431"/>
      <c r="C101" s="417">
        <v>2017</v>
      </c>
      <c r="D101" s="418">
        <v>42767</v>
      </c>
      <c r="E101" s="419" t="s">
        <v>1</v>
      </c>
      <c r="F101" s="420">
        <v>144.5</v>
      </c>
      <c r="G101" s="421" t="s">
        <v>114</v>
      </c>
      <c r="H101" s="421">
        <v>120.2</v>
      </c>
      <c r="I101" s="421" t="s">
        <v>114</v>
      </c>
      <c r="J101" s="422">
        <v>350.89</v>
      </c>
      <c r="K101" s="423"/>
      <c r="L101" s="431"/>
      <c r="M101" s="419" t="s">
        <v>0</v>
      </c>
      <c r="N101" s="420">
        <v>148.80000000000001</v>
      </c>
      <c r="O101" s="421">
        <v>144</v>
      </c>
      <c r="P101" s="421">
        <v>139.69999999999999</v>
      </c>
      <c r="Q101" s="421">
        <v>121.6</v>
      </c>
      <c r="R101" s="421">
        <v>135.30000000000001</v>
      </c>
      <c r="S101" s="422">
        <v>362.12</v>
      </c>
      <c r="U101" s="380"/>
      <c r="V101" s="380"/>
      <c r="W101" s="380"/>
      <c r="X101" s="380"/>
      <c r="Y101" s="380"/>
      <c r="Z101" s="380"/>
      <c r="AA101" s="380"/>
      <c r="AB101" s="380"/>
      <c r="AC101" s="380"/>
      <c r="AD101" s="380"/>
      <c r="AE101" s="380"/>
      <c r="AF101" s="380"/>
      <c r="AG101" s="380"/>
      <c r="AH101" s="380"/>
      <c r="AI101" s="380"/>
      <c r="AJ101" s="380"/>
      <c r="AK101" s="380"/>
      <c r="AL101" s="380"/>
      <c r="AM101" s="380"/>
      <c r="AN101" s="380"/>
      <c r="AO101" s="380"/>
      <c r="AP101" s="380"/>
      <c r="AQ101" s="380"/>
      <c r="AR101" s="380"/>
      <c r="AS101" s="380"/>
      <c r="AT101" s="380"/>
      <c r="AU101" s="380"/>
      <c r="AV101" s="380"/>
      <c r="AW101" s="380"/>
      <c r="AX101" s="380"/>
      <c r="AY101" s="380"/>
      <c r="AZ101" s="380"/>
      <c r="BA101" s="380"/>
      <c r="BB101" s="380"/>
      <c r="BC101" s="380"/>
      <c r="BD101" s="380"/>
      <c r="BE101" s="380"/>
      <c r="BF101" s="380"/>
      <c r="BG101" s="380"/>
      <c r="BH101" s="380"/>
      <c r="BI101" s="380"/>
      <c r="BJ101" s="380"/>
      <c r="BK101" s="380"/>
      <c r="BL101" s="380"/>
      <c r="BM101" s="380"/>
      <c r="BN101" s="380"/>
      <c r="BO101" s="380"/>
      <c r="BP101" s="380"/>
      <c r="BQ101" s="380"/>
      <c r="BR101" s="380"/>
      <c r="BS101" s="380"/>
      <c r="BT101" s="380"/>
      <c r="BU101" s="380"/>
      <c r="BV101" s="380"/>
      <c r="BW101" s="380"/>
      <c r="BX101" s="380"/>
      <c r="BY101" s="380"/>
      <c r="BZ101" s="380"/>
      <c r="CA101" s="380"/>
      <c r="CB101" s="380"/>
      <c r="CC101" s="380"/>
      <c r="CD101" s="380"/>
      <c r="CE101" s="380"/>
      <c r="CF101" s="380"/>
      <c r="CG101" s="380"/>
      <c r="CH101" s="380"/>
      <c r="CI101" s="380"/>
      <c r="CJ101" s="380"/>
      <c r="CK101" s="380"/>
      <c r="CL101" s="380"/>
      <c r="CM101" s="380"/>
      <c r="CN101" s="380"/>
      <c r="CO101" s="380"/>
      <c r="CP101" s="380"/>
      <c r="CQ101" s="380"/>
      <c r="CR101" s="380"/>
      <c r="CS101" s="380"/>
      <c r="CT101" s="380"/>
      <c r="CU101" s="380"/>
      <c r="CV101" s="380"/>
      <c r="CW101" s="380"/>
      <c r="CX101" s="380"/>
      <c r="CY101" s="380"/>
      <c r="CZ101" s="380"/>
      <c r="DA101" s="380"/>
      <c r="DB101" s="380"/>
      <c r="DC101" s="380"/>
      <c r="DD101" s="380"/>
      <c r="DE101" s="380"/>
      <c r="DF101" s="380"/>
      <c r="DG101" s="380"/>
      <c r="DH101" s="380"/>
      <c r="DI101" s="380"/>
      <c r="DJ101" s="380"/>
      <c r="DK101" s="380"/>
      <c r="DL101" s="380"/>
      <c r="DM101" s="380"/>
      <c r="DN101" s="380"/>
      <c r="DO101" s="380"/>
      <c r="DP101" s="380"/>
      <c r="DQ101" s="380"/>
      <c r="DR101" s="380"/>
      <c r="DS101" s="380"/>
      <c r="DT101" s="380"/>
      <c r="DU101" s="380"/>
      <c r="DV101" s="380"/>
      <c r="DW101" s="380"/>
      <c r="DX101" s="380"/>
      <c r="DY101" s="380"/>
      <c r="DZ101" s="380"/>
      <c r="EA101" s="380"/>
      <c r="EB101" s="380"/>
      <c r="EC101" s="380"/>
      <c r="ED101" s="380"/>
      <c r="EE101" s="380"/>
      <c r="EF101" s="380"/>
      <c r="EG101" s="380"/>
      <c r="EH101" s="380"/>
      <c r="EI101" s="380"/>
      <c r="EJ101" s="380"/>
      <c r="EK101" s="380"/>
      <c r="EL101" s="380"/>
      <c r="EM101" s="380"/>
      <c r="EN101" s="380"/>
      <c r="EO101" s="380"/>
      <c r="EP101" s="380"/>
      <c r="EQ101" s="380"/>
      <c r="ER101" s="380"/>
      <c r="ES101" s="380"/>
      <c r="ET101" s="380"/>
      <c r="EU101" s="380"/>
      <c r="EV101" s="380"/>
      <c r="EW101" s="380"/>
      <c r="EX101" s="380"/>
      <c r="EY101" s="380"/>
      <c r="EZ101" s="380"/>
      <c r="FA101" s="380"/>
      <c r="FB101" s="380"/>
      <c r="FC101" s="380"/>
      <c r="FD101" s="380"/>
      <c r="FE101" s="380"/>
      <c r="FF101" s="380"/>
      <c r="FG101" s="380"/>
      <c r="FH101" s="380"/>
      <c r="FI101" s="380"/>
      <c r="FJ101" s="380"/>
      <c r="FK101" s="380"/>
      <c r="FL101" s="380"/>
      <c r="FM101" s="380"/>
      <c r="FN101" s="380"/>
      <c r="FO101" s="380"/>
    </row>
    <row r="102" spans="2:171" s="439" customFormat="1" ht="18.75">
      <c r="B102" s="431"/>
      <c r="C102" s="417">
        <v>2017</v>
      </c>
      <c r="D102" s="418">
        <v>42795</v>
      </c>
      <c r="E102" s="419" t="s">
        <v>1</v>
      </c>
      <c r="F102" s="420">
        <v>145.9</v>
      </c>
      <c r="G102" s="421" t="s">
        <v>114</v>
      </c>
      <c r="H102" s="421">
        <v>118.3</v>
      </c>
      <c r="I102" s="421" t="s">
        <v>114</v>
      </c>
      <c r="J102" s="422">
        <v>345.57</v>
      </c>
      <c r="K102" s="423"/>
      <c r="L102" s="431"/>
      <c r="M102" s="419" t="s">
        <v>0</v>
      </c>
      <c r="N102" s="420">
        <v>147.4</v>
      </c>
      <c r="O102" s="421">
        <v>145.6</v>
      </c>
      <c r="P102" s="421">
        <v>140.4</v>
      </c>
      <c r="Q102" s="421">
        <v>120.8</v>
      </c>
      <c r="R102" s="421">
        <v>137</v>
      </c>
      <c r="S102" s="422">
        <v>356.8</v>
      </c>
      <c r="U102" s="380"/>
      <c r="V102" s="380"/>
      <c r="W102" s="380"/>
      <c r="X102" s="380"/>
      <c r="Y102" s="380"/>
      <c r="Z102" s="380"/>
      <c r="AA102" s="380"/>
      <c r="AB102" s="380"/>
      <c r="AC102" s="380"/>
      <c r="AD102" s="380"/>
      <c r="AE102" s="380"/>
      <c r="AF102" s="380"/>
      <c r="AG102" s="380"/>
      <c r="AH102" s="380"/>
      <c r="AI102" s="380"/>
      <c r="AJ102" s="380"/>
      <c r="AK102" s="380"/>
      <c r="AL102" s="380"/>
      <c r="AM102" s="380"/>
      <c r="AN102" s="380"/>
      <c r="AO102" s="380"/>
      <c r="AP102" s="380"/>
      <c r="AQ102" s="380"/>
      <c r="AR102" s="380"/>
      <c r="AS102" s="380"/>
      <c r="AT102" s="380"/>
      <c r="AU102" s="380"/>
      <c r="AV102" s="380"/>
      <c r="AW102" s="380"/>
      <c r="AX102" s="380"/>
      <c r="AY102" s="380"/>
      <c r="AZ102" s="380"/>
      <c r="BA102" s="380"/>
      <c r="BB102" s="380"/>
      <c r="BC102" s="380"/>
      <c r="BD102" s="380"/>
      <c r="BE102" s="380"/>
      <c r="BF102" s="380"/>
      <c r="BG102" s="380"/>
      <c r="BH102" s="380"/>
      <c r="BI102" s="380"/>
      <c r="BJ102" s="380"/>
      <c r="BK102" s="380"/>
      <c r="BL102" s="380"/>
      <c r="BM102" s="380"/>
      <c r="BN102" s="380"/>
      <c r="BO102" s="380"/>
      <c r="BP102" s="380"/>
      <c r="BQ102" s="380"/>
      <c r="BR102" s="380"/>
      <c r="BS102" s="380"/>
      <c r="BT102" s="380"/>
      <c r="BU102" s="380"/>
      <c r="BV102" s="380"/>
      <c r="BW102" s="380"/>
      <c r="BX102" s="380"/>
      <c r="BY102" s="380"/>
      <c r="BZ102" s="380"/>
      <c r="CA102" s="380"/>
      <c r="CB102" s="380"/>
      <c r="CC102" s="380"/>
      <c r="CD102" s="380"/>
      <c r="CE102" s="380"/>
      <c r="CF102" s="380"/>
      <c r="CG102" s="380"/>
      <c r="CH102" s="380"/>
      <c r="CI102" s="380"/>
      <c r="CJ102" s="380"/>
      <c r="CK102" s="380"/>
      <c r="CL102" s="380"/>
      <c r="CM102" s="380"/>
      <c r="CN102" s="380"/>
      <c r="CO102" s="380"/>
      <c r="CP102" s="380"/>
      <c r="CQ102" s="380"/>
      <c r="CR102" s="380"/>
      <c r="CS102" s="380"/>
      <c r="CT102" s="380"/>
      <c r="CU102" s="380"/>
      <c r="CV102" s="380"/>
      <c r="CW102" s="380"/>
      <c r="CX102" s="380"/>
      <c r="CY102" s="380"/>
      <c r="CZ102" s="380"/>
      <c r="DA102" s="380"/>
      <c r="DB102" s="380"/>
      <c r="DC102" s="380"/>
      <c r="DD102" s="380"/>
      <c r="DE102" s="380"/>
      <c r="DF102" s="380"/>
      <c r="DG102" s="380"/>
      <c r="DH102" s="380"/>
      <c r="DI102" s="380"/>
      <c r="DJ102" s="380"/>
      <c r="DK102" s="380"/>
      <c r="DL102" s="380"/>
      <c r="DM102" s="380"/>
      <c r="DN102" s="380"/>
      <c r="DO102" s="380"/>
      <c r="DP102" s="380"/>
      <c r="DQ102" s="380"/>
      <c r="DR102" s="380"/>
      <c r="DS102" s="380"/>
      <c r="DT102" s="380"/>
      <c r="DU102" s="380"/>
      <c r="DV102" s="380"/>
      <c r="DW102" s="380"/>
      <c r="DX102" s="380"/>
      <c r="DY102" s="380"/>
      <c r="DZ102" s="380"/>
      <c r="EA102" s="380"/>
      <c r="EB102" s="380"/>
      <c r="EC102" s="380"/>
      <c r="ED102" s="380"/>
      <c r="EE102" s="380"/>
      <c r="EF102" s="380"/>
      <c r="EG102" s="380"/>
      <c r="EH102" s="380"/>
      <c r="EI102" s="380"/>
      <c r="EJ102" s="380"/>
      <c r="EK102" s="380"/>
      <c r="EL102" s="380"/>
      <c r="EM102" s="380"/>
      <c r="EN102" s="380"/>
      <c r="EO102" s="380"/>
      <c r="EP102" s="380"/>
      <c r="EQ102" s="380"/>
      <c r="ER102" s="380"/>
      <c r="ES102" s="380"/>
      <c r="ET102" s="380"/>
      <c r="EU102" s="380"/>
      <c r="EV102" s="380"/>
      <c r="EW102" s="380"/>
      <c r="EX102" s="380"/>
      <c r="EY102" s="380"/>
      <c r="EZ102" s="380"/>
      <c r="FA102" s="380"/>
      <c r="FB102" s="380"/>
      <c r="FC102" s="380"/>
      <c r="FD102" s="380"/>
      <c r="FE102" s="380"/>
      <c r="FF102" s="380"/>
      <c r="FG102" s="380"/>
      <c r="FH102" s="380"/>
      <c r="FI102" s="380"/>
      <c r="FJ102" s="380"/>
      <c r="FK102" s="380"/>
      <c r="FL102" s="380"/>
      <c r="FM102" s="380"/>
      <c r="FN102" s="380"/>
      <c r="FO102" s="380"/>
    </row>
    <row r="103" spans="2:171" s="439" customFormat="1" ht="18.75">
      <c r="B103" s="431"/>
      <c r="C103" s="417">
        <v>2017</v>
      </c>
      <c r="D103" s="418">
        <v>42826</v>
      </c>
      <c r="E103" s="419" t="s">
        <v>1</v>
      </c>
      <c r="F103" s="420">
        <v>146.19999999999999</v>
      </c>
      <c r="G103" s="421" t="s">
        <v>114</v>
      </c>
      <c r="H103" s="421">
        <v>122.2</v>
      </c>
      <c r="I103" s="421" t="s">
        <v>114</v>
      </c>
      <c r="J103" s="422">
        <v>332.59999999999997</v>
      </c>
      <c r="K103" s="423"/>
      <c r="L103" s="431"/>
      <c r="M103" s="419" t="s">
        <v>0</v>
      </c>
      <c r="N103" s="420">
        <v>149.30000000000001</v>
      </c>
      <c r="O103" s="421">
        <v>146.30000000000001</v>
      </c>
      <c r="P103" s="421">
        <v>136.4</v>
      </c>
      <c r="Q103" s="421">
        <v>120.5</v>
      </c>
      <c r="R103" s="421">
        <v>140.1</v>
      </c>
      <c r="S103" s="422">
        <v>343.83</v>
      </c>
      <c r="U103" s="380"/>
      <c r="V103" s="380"/>
      <c r="W103" s="380"/>
      <c r="X103" s="380"/>
      <c r="Y103" s="380"/>
      <c r="Z103" s="380"/>
      <c r="AA103" s="380"/>
      <c r="AB103" s="380"/>
      <c r="AC103" s="380"/>
      <c r="AD103" s="380"/>
      <c r="AE103" s="380"/>
      <c r="AF103" s="380"/>
      <c r="AG103" s="380"/>
      <c r="AH103" s="380"/>
      <c r="AI103" s="380"/>
      <c r="AJ103" s="380"/>
      <c r="AK103" s="380"/>
      <c r="AL103" s="380"/>
      <c r="AM103" s="380"/>
      <c r="AN103" s="380"/>
      <c r="AO103" s="380"/>
      <c r="AP103" s="380"/>
      <c r="AQ103" s="380"/>
      <c r="AR103" s="380"/>
      <c r="AS103" s="380"/>
      <c r="AT103" s="380"/>
      <c r="AU103" s="380"/>
      <c r="AV103" s="380"/>
      <c r="AW103" s="380"/>
      <c r="AX103" s="380"/>
      <c r="AY103" s="380"/>
      <c r="AZ103" s="380"/>
      <c r="BA103" s="380"/>
      <c r="BB103" s="380"/>
      <c r="BC103" s="380"/>
      <c r="BD103" s="380"/>
      <c r="BE103" s="380"/>
      <c r="BF103" s="380"/>
      <c r="BG103" s="380"/>
      <c r="BH103" s="380"/>
      <c r="BI103" s="380"/>
      <c r="BJ103" s="380"/>
      <c r="BK103" s="380"/>
      <c r="BL103" s="380"/>
      <c r="BM103" s="380"/>
      <c r="BN103" s="380"/>
      <c r="BO103" s="380"/>
      <c r="BP103" s="380"/>
      <c r="BQ103" s="380"/>
      <c r="BR103" s="380"/>
      <c r="BS103" s="380"/>
      <c r="BT103" s="380"/>
      <c r="BU103" s="380"/>
      <c r="BV103" s="380"/>
      <c r="BW103" s="380"/>
      <c r="BX103" s="380"/>
      <c r="BY103" s="380"/>
      <c r="BZ103" s="380"/>
      <c r="CA103" s="380"/>
      <c r="CB103" s="380"/>
      <c r="CC103" s="380"/>
      <c r="CD103" s="380"/>
      <c r="CE103" s="380"/>
      <c r="CF103" s="380"/>
      <c r="CG103" s="380"/>
      <c r="CH103" s="380"/>
      <c r="CI103" s="380"/>
      <c r="CJ103" s="380"/>
      <c r="CK103" s="380"/>
      <c r="CL103" s="380"/>
      <c r="CM103" s="380"/>
      <c r="CN103" s="380"/>
      <c r="CO103" s="380"/>
      <c r="CP103" s="380"/>
      <c r="CQ103" s="380"/>
      <c r="CR103" s="380"/>
      <c r="CS103" s="380"/>
      <c r="CT103" s="380"/>
      <c r="CU103" s="380"/>
      <c r="CV103" s="380"/>
      <c r="CW103" s="380"/>
      <c r="CX103" s="380"/>
      <c r="CY103" s="380"/>
      <c r="CZ103" s="380"/>
      <c r="DA103" s="380"/>
      <c r="DB103" s="380"/>
      <c r="DC103" s="380"/>
      <c r="DD103" s="380"/>
      <c r="DE103" s="380"/>
      <c r="DF103" s="380"/>
      <c r="DG103" s="380"/>
      <c r="DH103" s="380"/>
      <c r="DI103" s="380"/>
      <c r="DJ103" s="380"/>
      <c r="DK103" s="380"/>
      <c r="DL103" s="380"/>
      <c r="DM103" s="380"/>
      <c r="DN103" s="380"/>
      <c r="DO103" s="380"/>
      <c r="DP103" s="380"/>
      <c r="DQ103" s="380"/>
      <c r="DR103" s="380"/>
      <c r="DS103" s="380"/>
      <c r="DT103" s="380"/>
      <c r="DU103" s="380"/>
      <c r="DV103" s="380"/>
      <c r="DW103" s="380"/>
      <c r="DX103" s="380"/>
      <c r="DY103" s="380"/>
      <c r="DZ103" s="380"/>
      <c r="EA103" s="380"/>
      <c r="EB103" s="380"/>
      <c r="EC103" s="380"/>
      <c r="ED103" s="380"/>
      <c r="EE103" s="380"/>
      <c r="EF103" s="380"/>
      <c r="EG103" s="380"/>
      <c r="EH103" s="380"/>
      <c r="EI103" s="380"/>
      <c r="EJ103" s="380"/>
      <c r="EK103" s="380"/>
      <c r="EL103" s="380"/>
      <c r="EM103" s="380"/>
      <c r="EN103" s="380"/>
      <c r="EO103" s="380"/>
      <c r="EP103" s="380"/>
      <c r="EQ103" s="380"/>
      <c r="ER103" s="380"/>
      <c r="ES103" s="380"/>
      <c r="ET103" s="380"/>
      <c r="EU103" s="380"/>
      <c r="EV103" s="380"/>
      <c r="EW103" s="380"/>
      <c r="EX103" s="380"/>
      <c r="EY103" s="380"/>
      <c r="EZ103" s="380"/>
      <c r="FA103" s="380"/>
      <c r="FB103" s="380"/>
      <c r="FC103" s="380"/>
      <c r="FD103" s="380"/>
      <c r="FE103" s="380"/>
      <c r="FF103" s="380"/>
      <c r="FG103" s="380"/>
      <c r="FH103" s="380"/>
      <c r="FI103" s="380"/>
      <c r="FJ103" s="380"/>
      <c r="FK103" s="380"/>
      <c r="FL103" s="380"/>
      <c r="FM103" s="380"/>
      <c r="FN103" s="380"/>
      <c r="FO103" s="380"/>
    </row>
    <row r="104" spans="2:171" s="439" customFormat="1" ht="18.75">
      <c r="B104" s="431"/>
      <c r="C104" s="417">
        <v>2017</v>
      </c>
      <c r="D104" s="418">
        <v>42856</v>
      </c>
      <c r="E104" s="419" t="s">
        <v>1</v>
      </c>
      <c r="F104" s="420">
        <v>146.19999999999999</v>
      </c>
      <c r="G104" s="421" t="s">
        <v>114</v>
      </c>
      <c r="H104" s="421">
        <v>124.3</v>
      </c>
      <c r="I104" s="421" t="s">
        <v>114</v>
      </c>
      <c r="J104" s="422">
        <v>325.14</v>
      </c>
      <c r="K104" s="423"/>
      <c r="L104" s="431"/>
      <c r="M104" s="419" t="s">
        <v>0</v>
      </c>
      <c r="N104" s="420">
        <v>147.4</v>
      </c>
      <c r="O104" s="421">
        <v>145.69999999999999</v>
      </c>
      <c r="P104" s="421">
        <v>142</v>
      </c>
      <c r="Q104" s="421">
        <v>121.5</v>
      </c>
      <c r="R104" s="421">
        <v>144.30000000000001</v>
      </c>
      <c r="S104" s="422">
        <v>336.37</v>
      </c>
      <c r="U104" s="380"/>
      <c r="V104" s="380"/>
      <c r="W104" s="380"/>
      <c r="X104" s="380"/>
      <c r="Y104" s="380"/>
      <c r="Z104" s="380"/>
      <c r="AA104" s="380"/>
      <c r="AB104" s="380"/>
      <c r="AC104" s="380"/>
      <c r="AD104" s="380"/>
      <c r="AE104" s="380"/>
      <c r="AF104" s="380"/>
      <c r="AG104" s="380"/>
      <c r="AH104" s="380"/>
      <c r="AI104" s="380"/>
      <c r="AJ104" s="380"/>
      <c r="AK104" s="380"/>
      <c r="AL104" s="380"/>
      <c r="AM104" s="380"/>
      <c r="AN104" s="380"/>
      <c r="AO104" s="380"/>
      <c r="AP104" s="380"/>
      <c r="AQ104" s="380"/>
      <c r="AR104" s="380"/>
      <c r="AS104" s="380"/>
      <c r="AT104" s="380"/>
      <c r="AU104" s="380"/>
      <c r="AV104" s="380"/>
      <c r="AW104" s="380"/>
      <c r="AX104" s="380"/>
      <c r="AY104" s="380"/>
      <c r="AZ104" s="380"/>
      <c r="BA104" s="380"/>
      <c r="BB104" s="380"/>
      <c r="BC104" s="380"/>
      <c r="BD104" s="380"/>
      <c r="BE104" s="380"/>
      <c r="BF104" s="380"/>
      <c r="BG104" s="380"/>
      <c r="BH104" s="380"/>
      <c r="BI104" s="380"/>
      <c r="BJ104" s="380"/>
      <c r="BK104" s="380"/>
      <c r="BL104" s="380"/>
      <c r="BM104" s="380"/>
      <c r="BN104" s="380"/>
      <c r="BO104" s="380"/>
      <c r="BP104" s="380"/>
      <c r="BQ104" s="380"/>
      <c r="BR104" s="380"/>
      <c r="BS104" s="380"/>
      <c r="BT104" s="380"/>
      <c r="BU104" s="380"/>
      <c r="BV104" s="380"/>
      <c r="BW104" s="380"/>
      <c r="BX104" s="380"/>
      <c r="BY104" s="380"/>
      <c r="BZ104" s="380"/>
      <c r="CA104" s="380"/>
      <c r="CB104" s="380"/>
      <c r="CC104" s="380"/>
      <c r="CD104" s="380"/>
      <c r="CE104" s="380"/>
      <c r="CF104" s="380"/>
      <c r="CG104" s="380"/>
      <c r="CH104" s="380"/>
      <c r="CI104" s="380"/>
      <c r="CJ104" s="380"/>
      <c r="CK104" s="380"/>
      <c r="CL104" s="380"/>
      <c r="CM104" s="380"/>
      <c r="CN104" s="380"/>
      <c r="CO104" s="380"/>
      <c r="CP104" s="380"/>
      <c r="CQ104" s="380"/>
      <c r="CR104" s="380"/>
      <c r="CS104" s="380"/>
      <c r="CT104" s="380"/>
      <c r="CU104" s="380"/>
      <c r="CV104" s="380"/>
      <c r="CW104" s="380"/>
      <c r="CX104" s="380"/>
      <c r="CY104" s="380"/>
      <c r="CZ104" s="380"/>
      <c r="DA104" s="380"/>
      <c r="DB104" s="380"/>
      <c r="DC104" s="380"/>
      <c r="DD104" s="380"/>
      <c r="DE104" s="380"/>
      <c r="DF104" s="380"/>
      <c r="DG104" s="380"/>
      <c r="DH104" s="380"/>
      <c r="DI104" s="380"/>
      <c r="DJ104" s="380"/>
      <c r="DK104" s="380"/>
      <c r="DL104" s="380"/>
      <c r="DM104" s="380"/>
      <c r="DN104" s="380"/>
      <c r="DO104" s="380"/>
      <c r="DP104" s="380"/>
      <c r="DQ104" s="380"/>
      <c r="DR104" s="380"/>
      <c r="DS104" s="380"/>
      <c r="DT104" s="380"/>
      <c r="DU104" s="380"/>
      <c r="DV104" s="380"/>
      <c r="DW104" s="380"/>
      <c r="DX104" s="380"/>
      <c r="DY104" s="380"/>
      <c r="DZ104" s="380"/>
      <c r="EA104" s="380"/>
      <c r="EB104" s="380"/>
      <c r="EC104" s="380"/>
      <c r="ED104" s="380"/>
      <c r="EE104" s="380"/>
      <c r="EF104" s="380"/>
      <c r="EG104" s="380"/>
      <c r="EH104" s="380"/>
      <c r="EI104" s="380"/>
      <c r="EJ104" s="380"/>
      <c r="EK104" s="380"/>
      <c r="EL104" s="380"/>
      <c r="EM104" s="380"/>
      <c r="EN104" s="380"/>
      <c r="EO104" s="380"/>
      <c r="EP104" s="380"/>
      <c r="EQ104" s="380"/>
      <c r="ER104" s="380"/>
      <c r="ES104" s="380"/>
      <c r="ET104" s="380"/>
      <c r="EU104" s="380"/>
      <c r="EV104" s="380"/>
      <c r="EW104" s="380"/>
      <c r="EX104" s="380"/>
      <c r="EY104" s="380"/>
      <c r="EZ104" s="380"/>
      <c r="FA104" s="380"/>
      <c r="FB104" s="380"/>
      <c r="FC104" s="380"/>
      <c r="FD104" s="380"/>
      <c r="FE104" s="380"/>
      <c r="FF104" s="380"/>
      <c r="FG104" s="380"/>
      <c r="FH104" s="380"/>
      <c r="FI104" s="380"/>
      <c r="FJ104" s="380"/>
      <c r="FK104" s="380"/>
      <c r="FL104" s="380"/>
      <c r="FM104" s="380"/>
      <c r="FN104" s="380"/>
      <c r="FO104" s="380"/>
    </row>
    <row r="105" spans="2:171" s="439" customFormat="1" ht="18.75">
      <c r="B105" s="431"/>
      <c r="C105" s="417">
        <v>2017</v>
      </c>
      <c r="D105" s="418">
        <v>42887</v>
      </c>
      <c r="E105" s="419" t="s">
        <v>1</v>
      </c>
      <c r="F105" s="420">
        <v>143.9</v>
      </c>
      <c r="G105" s="421" t="s">
        <v>114</v>
      </c>
      <c r="H105" s="421">
        <v>125.9</v>
      </c>
      <c r="I105" s="421" t="s">
        <v>114</v>
      </c>
      <c r="J105" s="422">
        <v>307.57</v>
      </c>
      <c r="K105" s="423"/>
      <c r="L105" s="431"/>
      <c r="M105" s="419" t="s">
        <v>0</v>
      </c>
      <c r="N105" s="420">
        <v>146.69999999999999</v>
      </c>
      <c r="O105" s="421">
        <v>141.80000000000001</v>
      </c>
      <c r="P105" s="421">
        <v>138.9</v>
      </c>
      <c r="Q105" s="421">
        <v>120.1</v>
      </c>
      <c r="R105" s="421">
        <v>141.19999999999999</v>
      </c>
      <c r="S105" s="422">
        <v>318.8</v>
      </c>
      <c r="U105" s="380"/>
      <c r="V105" s="380"/>
      <c r="W105" s="380"/>
      <c r="X105" s="380"/>
      <c r="Y105" s="380"/>
      <c r="Z105" s="380"/>
      <c r="AA105" s="380"/>
      <c r="AB105" s="380"/>
      <c r="AC105" s="380"/>
      <c r="AD105" s="380"/>
      <c r="AE105" s="380"/>
      <c r="AF105" s="380"/>
      <c r="AG105" s="380"/>
      <c r="AH105" s="380"/>
      <c r="AI105" s="380"/>
      <c r="AJ105" s="380"/>
      <c r="AK105" s="380"/>
      <c r="AL105" s="380"/>
      <c r="AM105" s="380"/>
      <c r="AN105" s="380"/>
      <c r="AO105" s="380"/>
      <c r="AP105" s="380"/>
      <c r="AQ105" s="380"/>
      <c r="AR105" s="380"/>
      <c r="AS105" s="380"/>
      <c r="AT105" s="380"/>
      <c r="AU105" s="380"/>
      <c r="AV105" s="380"/>
      <c r="AW105" s="380"/>
      <c r="AX105" s="380"/>
      <c r="AY105" s="380"/>
      <c r="AZ105" s="380"/>
      <c r="BA105" s="380"/>
      <c r="BB105" s="380"/>
      <c r="BC105" s="380"/>
      <c r="BD105" s="380"/>
      <c r="BE105" s="380"/>
      <c r="BF105" s="380"/>
      <c r="BG105" s="380"/>
      <c r="BH105" s="380"/>
      <c r="BI105" s="380"/>
      <c r="BJ105" s="380"/>
      <c r="BK105" s="380"/>
      <c r="BL105" s="380"/>
      <c r="BM105" s="380"/>
      <c r="BN105" s="380"/>
      <c r="BO105" s="380"/>
      <c r="BP105" s="380"/>
      <c r="BQ105" s="380"/>
      <c r="BR105" s="380"/>
      <c r="BS105" s="380"/>
      <c r="BT105" s="380"/>
      <c r="BU105" s="380"/>
      <c r="BV105" s="380"/>
      <c r="BW105" s="380"/>
      <c r="BX105" s="380"/>
      <c r="BY105" s="380"/>
      <c r="BZ105" s="380"/>
      <c r="CA105" s="380"/>
      <c r="CB105" s="380"/>
      <c r="CC105" s="380"/>
      <c r="CD105" s="380"/>
      <c r="CE105" s="380"/>
      <c r="CF105" s="380"/>
      <c r="CG105" s="380"/>
      <c r="CH105" s="380"/>
      <c r="CI105" s="380"/>
      <c r="CJ105" s="380"/>
      <c r="CK105" s="380"/>
      <c r="CL105" s="380"/>
      <c r="CM105" s="380"/>
      <c r="CN105" s="380"/>
      <c r="CO105" s="380"/>
      <c r="CP105" s="380"/>
      <c r="CQ105" s="380"/>
      <c r="CR105" s="380"/>
      <c r="CS105" s="380"/>
      <c r="CT105" s="380"/>
      <c r="CU105" s="380"/>
      <c r="CV105" s="380"/>
      <c r="CW105" s="380"/>
      <c r="CX105" s="380"/>
      <c r="CY105" s="380"/>
      <c r="CZ105" s="380"/>
      <c r="DA105" s="380"/>
      <c r="DB105" s="380"/>
      <c r="DC105" s="380"/>
      <c r="DD105" s="380"/>
      <c r="DE105" s="380"/>
      <c r="DF105" s="380"/>
      <c r="DG105" s="380"/>
      <c r="DH105" s="380"/>
      <c r="DI105" s="380"/>
      <c r="DJ105" s="380"/>
      <c r="DK105" s="380"/>
      <c r="DL105" s="380"/>
      <c r="DM105" s="380"/>
      <c r="DN105" s="380"/>
      <c r="DO105" s="380"/>
      <c r="DP105" s="380"/>
      <c r="DQ105" s="380"/>
      <c r="DR105" s="380"/>
      <c r="DS105" s="380"/>
      <c r="DT105" s="380"/>
      <c r="DU105" s="380"/>
      <c r="DV105" s="380"/>
      <c r="DW105" s="380"/>
      <c r="DX105" s="380"/>
      <c r="DY105" s="380"/>
      <c r="DZ105" s="380"/>
      <c r="EA105" s="380"/>
      <c r="EB105" s="380"/>
      <c r="EC105" s="380"/>
      <c r="ED105" s="380"/>
      <c r="EE105" s="380"/>
      <c r="EF105" s="380"/>
      <c r="EG105" s="380"/>
      <c r="EH105" s="380"/>
      <c r="EI105" s="380"/>
      <c r="EJ105" s="380"/>
      <c r="EK105" s="380"/>
      <c r="EL105" s="380"/>
      <c r="EM105" s="380"/>
      <c r="EN105" s="380"/>
      <c r="EO105" s="380"/>
      <c r="EP105" s="380"/>
      <c r="EQ105" s="380"/>
      <c r="ER105" s="380"/>
      <c r="ES105" s="380"/>
      <c r="ET105" s="380"/>
      <c r="EU105" s="380"/>
      <c r="EV105" s="380"/>
      <c r="EW105" s="380"/>
      <c r="EX105" s="380"/>
      <c r="EY105" s="380"/>
      <c r="EZ105" s="380"/>
      <c r="FA105" s="380"/>
      <c r="FB105" s="380"/>
      <c r="FC105" s="380"/>
      <c r="FD105" s="380"/>
      <c r="FE105" s="380"/>
      <c r="FF105" s="380"/>
      <c r="FG105" s="380"/>
      <c r="FH105" s="380"/>
      <c r="FI105" s="380"/>
      <c r="FJ105" s="380"/>
      <c r="FK105" s="380"/>
      <c r="FL105" s="380"/>
      <c r="FM105" s="380"/>
      <c r="FN105" s="380"/>
      <c r="FO105" s="380"/>
    </row>
    <row r="106" spans="2:171" s="439" customFormat="1" ht="18.75">
      <c r="B106" s="431"/>
      <c r="C106" s="417">
        <v>2017</v>
      </c>
      <c r="D106" s="418">
        <v>42917</v>
      </c>
      <c r="E106" s="419" t="s">
        <v>1</v>
      </c>
      <c r="F106" s="420">
        <v>147.19999999999999</v>
      </c>
      <c r="G106" s="421" t="s">
        <v>114</v>
      </c>
      <c r="H106" s="421">
        <v>120.1</v>
      </c>
      <c r="I106" s="421" t="s">
        <v>114</v>
      </c>
      <c r="J106" s="422">
        <v>306.77</v>
      </c>
      <c r="K106" s="423"/>
      <c r="L106" s="431"/>
      <c r="M106" s="419" t="s">
        <v>0</v>
      </c>
      <c r="N106" s="420">
        <v>151.9</v>
      </c>
      <c r="O106" s="421">
        <v>145.69999999999999</v>
      </c>
      <c r="P106" s="421">
        <v>133.9</v>
      </c>
      <c r="Q106" s="421">
        <v>115.7</v>
      </c>
      <c r="R106" s="421">
        <v>132</v>
      </c>
      <c r="S106" s="422">
        <v>318</v>
      </c>
      <c r="U106" s="380"/>
      <c r="V106" s="380"/>
      <c r="W106" s="380"/>
      <c r="X106" s="380"/>
      <c r="Y106" s="380"/>
      <c r="Z106" s="380"/>
      <c r="AA106" s="380"/>
      <c r="AB106" s="380"/>
      <c r="AC106" s="380"/>
      <c r="AD106" s="380"/>
      <c r="AE106" s="380"/>
      <c r="AF106" s="380"/>
      <c r="AG106" s="380"/>
      <c r="AH106" s="380"/>
      <c r="AI106" s="380"/>
      <c r="AJ106" s="380"/>
      <c r="AK106" s="380"/>
      <c r="AL106" s="380"/>
      <c r="AM106" s="380"/>
      <c r="AN106" s="380"/>
      <c r="AO106" s="380"/>
      <c r="AP106" s="380"/>
      <c r="AQ106" s="380"/>
      <c r="AR106" s="380"/>
      <c r="AS106" s="380"/>
      <c r="AT106" s="380"/>
      <c r="AU106" s="380"/>
      <c r="AV106" s="380"/>
      <c r="AW106" s="380"/>
      <c r="AX106" s="380"/>
      <c r="AY106" s="380"/>
      <c r="AZ106" s="380"/>
      <c r="BA106" s="380"/>
      <c r="BB106" s="380"/>
      <c r="BC106" s="380"/>
      <c r="BD106" s="380"/>
      <c r="BE106" s="380"/>
      <c r="BF106" s="380"/>
      <c r="BG106" s="380"/>
      <c r="BH106" s="380"/>
      <c r="BI106" s="380"/>
      <c r="BJ106" s="380"/>
      <c r="BK106" s="380"/>
      <c r="BL106" s="380"/>
      <c r="BM106" s="380"/>
      <c r="BN106" s="380"/>
      <c r="BO106" s="380"/>
      <c r="BP106" s="380"/>
      <c r="BQ106" s="380"/>
      <c r="BR106" s="380"/>
      <c r="BS106" s="380"/>
      <c r="BT106" s="380"/>
      <c r="BU106" s="380"/>
      <c r="BV106" s="380"/>
      <c r="BW106" s="380"/>
      <c r="BX106" s="380"/>
      <c r="BY106" s="380"/>
      <c r="BZ106" s="380"/>
      <c r="CA106" s="380"/>
      <c r="CB106" s="380"/>
      <c r="CC106" s="380"/>
      <c r="CD106" s="380"/>
      <c r="CE106" s="380"/>
      <c r="CF106" s="380"/>
      <c r="CG106" s="380"/>
      <c r="CH106" s="380"/>
      <c r="CI106" s="380"/>
      <c r="CJ106" s="380"/>
      <c r="CK106" s="380"/>
      <c r="CL106" s="380"/>
      <c r="CM106" s="380"/>
      <c r="CN106" s="380"/>
      <c r="CO106" s="380"/>
      <c r="CP106" s="380"/>
      <c r="CQ106" s="380"/>
      <c r="CR106" s="380"/>
      <c r="CS106" s="380"/>
      <c r="CT106" s="380"/>
      <c r="CU106" s="380"/>
      <c r="CV106" s="380"/>
      <c r="CW106" s="380"/>
      <c r="CX106" s="380"/>
      <c r="CY106" s="380"/>
      <c r="CZ106" s="380"/>
      <c r="DA106" s="380"/>
      <c r="DB106" s="380"/>
      <c r="DC106" s="380"/>
      <c r="DD106" s="380"/>
      <c r="DE106" s="380"/>
      <c r="DF106" s="380"/>
      <c r="DG106" s="380"/>
      <c r="DH106" s="380"/>
      <c r="DI106" s="380"/>
      <c r="DJ106" s="380"/>
      <c r="DK106" s="380"/>
      <c r="DL106" s="380"/>
      <c r="DM106" s="380"/>
      <c r="DN106" s="380"/>
      <c r="DO106" s="380"/>
      <c r="DP106" s="380"/>
      <c r="DQ106" s="380"/>
      <c r="DR106" s="380"/>
      <c r="DS106" s="380"/>
      <c r="DT106" s="380"/>
      <c r="DU106" s="380"/>
      <c r="DV106" s="380"/>
      <c r="DW106" s="380"/>
      <c r="DX106" s="380"/>
      <c r="DY106" s="380"/>
      <c r="DZ106" s="380"/>
      <c r="EA106" s="380"/>
      <c r="EB106" s="380"/>
      <c r="EC106" s="380"/>
      <c r="ED106" s="380"/>
      <c r="EE106" s="380"/>
      <c r="EF106" s="380"/>
      <c r="EG106" s="380"/>
      <c r="EH106" s="380"/>
      <c r="EI106" s="380"/>
      <c r="EJ106" s="380"/>
      <c r="EK106" s="380"/>
      <c r="EL106" s="380"/>
      <c r="EM106" s="380"/>
      <c r="EN106" s="380"/>
      <c r="EO106" s="380"/>
      <c r="EP106" s="380"/>
      <c r="EQ106" s="380"/>
      <c r="ER106" s="380"/>
      <c r="ES106" s="380"/>
      <c r="ET106" s="380"/>
      <c r="EU106" s="380"/>
      <c r="EV106" s="380"/>
      <c r="EW106" s="380"/>
      <c r="EX106" s="380"/>
      <c r="EY106" s="380"/>
      <c r="EZ106" s="380"/>
      <c r="FA106" s="380"/>
      <c r="FB106" s="380"/>
      <c r="FC106" s="380"/>
      <c r="FD106" s="380"/>
      <c r="FE106" s="380"/>
      <c r="FF106" s="380"/>
      <c r="FG106" s="380"/>
      <c r="FH106" s="380"/>
      <c r="FI106" s="380"/>
      <c r="FJ106" s="380"/>
      <c r="FK106" s="380"/>
      <c r="FL106" s="380"/>
      <c r="FM106" s="380"/>
      <c r="FN106" s="380"/>
      <c r="FO106" s="380"/>
    </row>
    <row r="107" spans="2:171" s="439" customFormat="1" ht="18.75">
      <c r="B107" s="431"/>
      <c r="C107" s="417">
        <v>2017</v>
      </c>
      <c r="D107" s="418">
        <v>42948</v>
      </c>
      <c r="E107" s="419" t="s">
        <v>1</v>
      </c>
      <c r="F107" s="420">
        <v>140.1</v>
      </c>
      <c r="G107" s="421" t="s">
        <v>114</v>
      </c>
      <c r="H107" s="421">
        <v>118.2</v>
      </c>
      <c r="I107" s="421" t="s">
        <v>114</v>
      </c>
      <c r="J107" s="422">
        <v>314.93</v>
      </c>
      <c r="K107" s="423"/>
      <c r="L107" s="431"/>
      <c r="M107" s="419" t="s">
        <v>0</v>
      </c>
      <c r="N107" s="420">
        <v>146.6</v>
      </c>
      <c r="O107" s="421">
        <v>133.6</v>
      </c>
      <c r="P107" s="421">
        <v>144.80000000000001</v>
      </c>
      <c r="Q107" s="421">
        <v>117.6</v>
      </c>
      <c r="R107" s="421">
        <v>116.6</v>
      </c>
      <c r="S107" s="422">
        <v>326.16000000000003</v>
      </c>
      <c r="U107" s="380"/>
      <c r="V107" s="380"/>
      <c r="W107" s="380"/>
      <c r="X107" s="380"/>
      <c r="Y107" s="380"/>
      <c r="Z107" s="380"/>
      <c r="AA107" s="380"/>
      <c r="AB107" s="380"/>
      <c r="AC107" s="380"/>
      <c r="AD107" s="380"/>
      <c r="AE107" s="380"/>
      <c r="AF107" s="380"/>
      <c r="AG107" s="380"/>
      <c r="AH107" s="380"/>
      <c r="AI107" s="380"/>
      <c r="AJ107" s="380"/>
      <c r="AK107" s="380"/>
      <c r="AL107" s="380"/>
      <c r="AM107" s="380"/>
      <c r="AN107" s="380"/>
      <c r="AO107" s="380"/>
      <c r="AP107" s="380"/>
      <c r="AQ107" s="380"/>
      <c r="AR107" s="380"/>
      <c r="AS107" s="380"/>
      <c r="AT107" s="380"/>
      <c r="AU107" s="380"/>
      <c r="AV107" s="380"/>
      <c r="AW107" s="380"/>
      <c r="AX107" s="380"/>
      <c r="AY107" s="380"/>
      <c r="AZ107" s="380"/>
      <c r="BA107" s="380"/>
      <c r="BB107" s="380"/>
      <c r="BC107" s="380"/>
      <c r="BD107" s="380"/>
      <c r="BE107" s="380"/>
      <c r="BF107" s="380"/>
      <c r="BG107" s="380"/>
      <c r="BH107" s="380"/>
      <c r="BI107" s="380"/>
      <c r="BJ107" s="380"/>
      <c r="BK107" s="380"/>
      <c r="BL107" s="380"/>
      <c r="BM107" s="380"/>
      <c r="BN107" s="380"/>
      <c r="BO107" s="380"/>
      <c r="BP107" s="380"/>
      <c r="BQ107" s="380"/>
      <c r="BR107" s="380"/>
      <c r="BS107" s="380"/>
      <c r="BT107" s="380"/>
      <c r="BU107" s="380"/>
      <c r="BV107" s="380"/>
      <c r="BW107" s="380"/>
      <c r="BX107" s="380"/>
      <c r="BY107" s="380"/>
      <c r="BZ107" s="380"/>
      <c r="CA107" s="380"/>
      <c r="CB107" s="380"/>
      <c r="CC107" s="380"/>
      <c r="CD107" s="380"/>
      <c r="CE107" s="380"/>
      <c r="CF107" s="380"/>
      <c r="CG107" s="380"/>
      <c r="CH107" s="380"/>
      <c r="CI107" s="380"/>
      <c r="CJ107" s="380"/>
      <c r="CK107" s="380"/>
      <c r="CL107" s="380"/>
      <c r="CM107" s="380"/>
      <c r="CN107" s="380"/>
      <c r="CO107" s="380"/>
      <c r="CP107" s="380"/>
      <c r="CQ107" s="380"/>
      <c r="CR107" s="380"/>
      <c r="CS107" s="380"/>
      <c r="CT107" s="380"/>
      <c r="CU107" s="380"/>
      <c r="CV107" s="380"/>
      <c r="CW107" s="380"/>
      <c r="CX107" s="380"/>
      <c r="CY107" s="380"/>
      <c r="CZ107" s="380"/>
      <c r="DA107" s="380"/>
      <c r="DB107" s="380"/>
      <c r="DC107" s="380"/>
      <c r="DD107" s="380"/>
      <c r="DE107" s="380"/>
      <c r="DF107" s="380"/>
      <c r="DG107" s="380"/>
      <c r="DH107" s="380"/>
      <c r="DI107" s="380"/>
      <c r="DJ107" s="380"/>
      <c r="DK107" s="380"/>
      <c r="DL107" s="380"/>
      <c r="DM107" s="380"/>
      <c r="DN107" s="380"/>
      <c r="DO107" s="380"/>
      <c r="DP107" s="380"/>
      <c r="DQ107" s="380"/>
      <c r="DR107" s="380"/>
      <c r="DS107" s="380"/>
      <c r="DT107" s="380"/>
      <c r="DU107" s="380"/>
      <c r="DV107" s="380"/>
      <c r="DW107" s="380"/>
      <c r="DX107" s="380"/>
      <c r="DY107" s="380"/>
      <c r="DZ107" s="380"/>
      <c r="EA107" s="380"/>
      <c r="EB107" s="380"/>
      <c r="EC107" s="380"/>
      <c r="ED107" s="380"/>
      <c r="EE107" s="380"/>
      <c r="EF107" s="380"/>
      <c r="EG107" s="380"/>
      <c r="EH107" s="380"/>
      <c r="EI107" s="380"/>
      <c r="EJ107" s="380"/>
      <c r="EK107" s="380"/>
      <c r="EL107" s="380"/>
      <c r="EM107" s="380"/>
      <c r="EN107" s="380"/>
      <c r="EO107" s="380"/>
      <c r="EP107" s="380"/>
      <c r="EQ107" s="380"/>
      <c r="ER107" s="380"/>
      <c r="ES107" s="380"/>
      <c r="ET107" s="380"/>
      <c r="EU107" s="380"/>
      <c r="EV107" s="380"/>
      <c r="EW107" s="380"/>
      <c r="EX107" s="380"/>
      <c r="EY107" s="380"/>
      <c r="EZ107" s="380"/>
      <c r="FA107" s="380"/>
      <c r="FB107" s="380"/>
      <c r="FC107" s="380"/>
      <c r="FD107" s="380"/>
      <c r="FE107" s="380"/>
      <c r="FF107" s="380"/>
      <c r="FG107" s="380"/>
      <c r="FH107" s="380"/>
      <c r="FI107" s="380"/>
      <c r="FJ107" s="380"/>
      <c r="FK107" s="380"/>
      <c r="FL107" s="380"/>
      <c r="FM107" s="380"/>
      <c r="FN107" s="380"/>
      <c r="FO107" s="380"/>
    </row>
    <row r="108" spans="2:171" s="439" customFormat="1" ht="18.75">
      <c r="B108" s="431"/>
      <c r="C108" s="417">
        <v>2017</v>
      </c>
      <c r="D108" s="418">
        <v>42979</v>
      </c>
      <c r="E108" s="419" t="s">
        <v>1</v>
      </c>
      <c r="F108" s="420">
        <v>139.6</v>
      </c>
      <c r="G108" s="421">
        <v>159.9</v>
      </c>
      <c r="H108" s="421">
        <v>118.2</v>
      </c>
      <c r="I108" s="421" t="s">
        <v>114</v>
      </c>
      <c r="J108" s="422">
        <v>320</v>
      </c>
      <c r="K108" s="423"/>
      <c r="L108" s="431"/>
      <c r="M108" s="419" t="s">
        <v>0</v>
      </c>
      <c r="N108" s="420">
        <v>148.9</v>
      </c>
      <c r="O108" s="421">
        <v>135.19999999999999</v>
      </c>
      <c r="P108" s="421">
        <v>149.69999999999999</v>
      </c>
      <c r="Q108" s="421">
        <v>118.6</v>
      </c>
      <c r="R108" s="421">
        <v>118.5</v>
      </c>
      <c r="S108" s="422">
        <v>328.62</v>
      </c>
      <c r="U108" s="380"/>
      <c r="V108" s="380"/>
      <c r="W108" s="380"/>
      <c r="X108" s="380"/>
      <c r="Y108" s="380"/>
      <c r="Z108" s="380"/>
      <c r="AA108" s="380"/>
      <c r="AB108" s="380"/>
      <c r="AC108" s="380"/>
      <c r="AD108" s="380"/>
      <c r="AE108" s="380"/>
      <c r="AF108" s="380"/>
      <c r="AG108" s="380"/>
      <c r="AH108" s="380"/>
      <c r="AI108" s="380"/>
      <c r="AJ108" s="380"/>
      <c r="AK108" s="380"/>
      <c r="AL108" s="380"/>
      <c r="AM108" s="380"/>
      <c r="AN108" s="380"/>
      <c r="AO108" s="380"/>
      <c r="AP108" s="380"/>
      <c r="AQ108" s="380"/>
      <c r="AR108" s="380"/>
      <c r="AS108" s="380"/>
      <c r="AT108" s="380"/>
      <c r="AU108" s="380"/>
      <c r="AV108" s="380"/>
      <c r="AW108" s="380"/>
      <c r="AX108" s="380"/>
      <c r="AY108" s="380"/>
      <c r="AZ108" s="380"/>
      <c r="BA108" s="380"/>
      <c r="BB108" s="380"/>
      <c r="BC108" s="380"/>
      <c r="BD108" s="380"/>
      <c r="BE108" s="380"/>
      <c r="BF108" s="380"/>
      <c r="BG108" s="380"/>
      <c r="BH108" s="380"/>
      <c r="BI108" s="380"/>
      <c r="BJ108" s="380"/>
      <c r="BK108" s="380"/>
      <c r="BL108" s="380"/>
      <c r="BM108" s="380"/>
      <c r="BN108" s="380"/>
      <c r="BO108" s="380"/>
      <c r="BP108" s="380"/>
      <c r="BQ108" s="380"/>
      <c r="BR108" s="380"/>
      <c r="BS108" s="380"/>
      <c r="BT108" s="380"/>
      <c r="BU108" s="380"/>
      <c r="BV108" s="380"/>
      <c r="BW108" s="380"/>
      <c r="BX108" s="380"/>
      <c r="BY108" s="380"/>
      <c r="BZ108" s="380"/>
      <c r="CA108" s="380"/>
      <c r="CB108" s="380"/>
      <c r="CC108" s="380"/>
      <c r="CD108" s="380"/>
      <c r="CE108" s="380"/>
      <c r="CF108" s="380"/>
      <c r="CG108" s="380"/>
      <c r="CH108" s="380"/>
      <c r="CI108" s="380"/>
      <c r="CJ108" s="380"/>
      <c r="CK108" s="380"/>
      <c r="CL108" s="380"/>
      <c r="CM108" s="380"/>
      <c r="CN108" s="380"/>
      <c r="CO108" s="380"/>
      <c r="CP108" s="380"/>
      <c r="CQ108" s="380"/>
      <c r="CR108" s="380"/>
      <c r="CS108" s="380"/>
      <c r="CT108" s="380"/>
      <c r="CU108" s="380"/>
      <c r="CV108" s="380"/>
      <c r="CW108" s="380"/>
      <c r="CX108" s="380"/>
      <c r="CY108" s="380"/>
      <c r="CZ108" s="380"/>
      <c r="DA108" s="380"/>
      <c r="DB108" s="380"/>
      <c r="DC108" s="380"/>
      <c r="DD108" s="380"/>
      <c r="DE108" s="380"/>
      <c r="DF108" s="380"/>
      <c r="DG108" s="380"/>
      <c r="DH108" s="380"/>
      <c r="DI108" s="380"/>
      <c r="DJ108" s="380"/>
      <c r="DK108" s="380"/>
      <c r="DL108" s="380"/>
      <c r="DM108" s="380"/>
      <c r="DN108" s="380"/>
      <c r="DO108" s="380"/>
      <c r="DP108" s="380"/>
      <c r="DQ108" s="380"/>
      <c r="DR108" s="380"/>
      <c r="DS108" s="380"/>
      <c r="DT108" s="380"/>
      <c r="DU108" s="380"/>
      <c r="DV108" s="380"/>
      <c r="DW108" s="380"/>
      <c r="DX108" s="380"/>
      <c r="DY108" s="380"/>
      <c r="DZ108" s="380"/>
      <c r="EA108" s="380"/>
      <c r="EB108" s="380"/>
      <c r="EC108" s="380"/>
      <c r="ED108" s="380"/>
      <c r="EE108" s="380"/>
      <c r="EF108" s="380"/>
      <c r="EG108" s="380"/>
      <c r="EH108" s="380"/>
      <c r="EI108" s="380"/>
      <c r="EJ108" s="380"/>
      <c r="EK108" s="380"/>
      <c r="EL108" s="380"/>
      <c r="EM108" s="380"/>
      <c r="EN108" s="380"/>
      <c r="EO108" s="380"/>
      <c r="EP108" s="380"/>
      <c r="EQ108" s="380"/>
      <c r="ER108" s="380"/>
      <c r="ES108" s="380"/>
      <c r="ET108" s="380"/>
      <c r="EU108" s="380"/>
      <c r="EV108" s="380"/>
      <c r="EW108" s="380"/>
      <c r="EX108" s="380"/>
      <c r="EY108" s="380"/>
      <c r="EZ108" s="380"/>
      <c r="FA108" s="380"/>
      <c r="FB108" s="380"/>
      <c r="FC108" s="380"/>
      <c r="FD108" s="380"/>
      <c r="FE108" s="380"/>
      <c r="FF108" s="380"/>
      <c r="FG108" s="380"/>
      <c r="FH108" s="380"/>
      <c r="FI108" s="380"/>
      <c r="FJ108" s="380"/>
      <c r="FK108" s="380"/>
      <c r="FL108" s="380"/>
      <c r="FM108" s="380"/>
      <c r="FN108" s="380"/>
      <c r="FO108" s="380"/>
    </row>
    <row r="109" spans="2:171" s="439" customFormat="1" ht="18.75">
      <c r="B109" s="431"/>
      <c r="C109" s="417">
        <v>2017</v>
      </c>
      <c r="D109" s="418">
        <v>43009</v>
      </c>
      <c r="E109" s="419" t="s">
        <v>1</v>
      </c>
      <c r="F109" s="420">
        <v>143.19999999999999</v>
      </c>
      <c r="G109" s="421">
        <v>163</v>
      </c>
      <c r="H109" s="421">
        <v>118.7</v>
      </c>
      <c r="I109" s="421">
        <v>120.8</v>
      </c>
      <c r="J109" s="422">
        <v>316</v>
      </c>
      <c r="K109" s="423"/>
      <c r="L109" s="431"/>
      <c r="M109" s="419" t="s">
        <v>0</v>
      </c>
      <c r="N109" s="420">
        <v>151.30000000000001</v>
      </c>
      <c r="O109" s="421">
        <v>139.4</v>
      </c>
      <c r="P109" s="421">
        <v>154.4</v>
      </c>
      <c r="Q109" s="421">
        <v>121.6</v>
      </c>
      <c r="R109" s="421">
        <v>121.7</v>
      </c>
      <c r="S109" s="422">
        <v>325</v>
      </c>
      <c r="U109" s="380"/>
      <c r="V109" s="380"/>
      <c r="W109" s="380"/>
      <c r="X109" s="380"/>
      <c r="Y109" s="380"/>
      <c r="Z109" s="380"/>
      <c r="AA109" s="380"/>
      <c r="AB109" s="380"/>
      <c r="AC109" s="380"/>
      <c r="AD109" s="380"/>
      <c r="AE109" s="380"/>
      <c r="AF109" s="380"/>
      <c r="AG109" s="380"/>
      <c r="AH109" s="380"/>
      <c r="AI109" s="380"/>
      <c r="AJ109" s="380"/>
      <c r="AK109" s="380"/>
      <c r="AL109" s="380"/>
      <c r="AM109" s="380"/>
      <c r="AN109" s="380"/>
      <c r="AO109" s="380"/>
      <c r="AP109" s="380"/>
      <c r="AQ109" s="380"/>
      <c r="AR109" s="380"/>
      <c r="AS109" s="380"/>
      <c r="AT109" s="380"/>
      <c r="AU109" s="380"/>
      <c r="AV109" s="380"/>
      <c r="AW109" s="380"/>
      <c r="AX109" s="380"/>
      <c r="AY109" s="380"/>
      <c r="AZ109" s="380"/>
      <c r="BA109" s="380"/>
      <c r="BB109" s="380"/>
      <c r="BC109" s="380"/>
      <c r="BD109" s="380"/>
      <c r="BE109" s="380"/>
      <c r="BF109" s="380"/>
      <c r="BG109" s="380"/>
      <c r="BH109" s="380"/>
      <c r="BI109" s="380"/>
      <c r="BJ109" s="380"/>
      <c r="BK109" s="380"/>
      <c r="BL109" s="380"/>
      <c r="BM109" s="380"/>
      <c r="BN109" s="380"/>
      <c r="BO109" s="380"/>
      <c r="BP109" s="380"/>
      <c r="BQ109" s="380"/>
      <c r="BR109" s="380"/>
      <c r="BS109" s="380"/>
      <c r="BT109" s="380"/>
      <c r="BU109" s="380"/>
      <c r="BV109" s="380"/>
      <c r="BW109" s="380"/>
      <c r="BX109" s="380"/>
      <c r="BY109" s="380"/>
      <c r="BZ109" s="380"/>
      <c r="CA109" s="380"/>
      <c r="CB109" s="380"/>
      <c r="CC109" s="380"/>
      <c r="CD109" s="380"/>
      <c r="CE109" s="380"/>
      <c r="CF109" s="380"/>
      <c r="CG109" s="380"/>
      <c r="CH109" s="380"/>
      <c r="CI109" s="380"/>
      <c r="CJ109" s="380"/>
      <c r="CK109" s="380"/>
      <c r="CL109" s="380"/>
      <c r="CM109" s="380"/>
      <c r="CN109" s="380"/>
      <c r="CO109" s="380"/>
      <c r="CP109" s="380"/>
      <c r="CQ109" s="380"/>
      <c r="CR109" s="380"/>
      <c r="CS109" s="380"/>
      <c r="CT109" s="380"/>
      <c r="CU109" s="380"/>
      <c r="CV109" s="380"/>
      <c r="CW109" s="380"/>
      <c r="CX109" s="380"/>
      <c r="CY109" s="380"/>
      <c r="CZ109" s="380"/>
      <c r="DA109" s="380"/>
      <c r="DB109" s="380"/>
      <c r="DC109" s="380"/>
      <c r="DD109" s="380"/>
      <c r="DE109" s="380"/>
      <c r="DF109" s="380"/>
      <c r="DG109" s="380"/>
      <c r="DH109" s="380"/>
      <c r="DI109" s="380"/>
      <c r="DJ109" s="380"/>
      <c r="DK109" s="380"/>
      <c r="DL109" s="380"/>
      <c r="DM109" s="380"/>
      <c r="DN109" s="380"/>
      <c r="DO109" s="380"/>
      <c r="DP109" s="380"/>
      <c r="DQ109" s="380"/>
      <c r="DR109" s="380"/>
      <c r="DS109" s="380"/>
      <c r="DT109" s="380"/>
      <c r="DU109" s="380"/>
      <c r="DV109" s="380"/>
      <c r="DW109" s="380"/>
      <c r="DX109" s="380"/>
      <c r="DY109" s="380"/>
      <c r="DZ109" s="380"/>
      <c r="EA109" s="380"/>
      <c r="EB109" s="380"/>
      <c r="EC109" s="380"/>
      <c r="ED109" s="380"/>
      <c r="EE109" s="380"/>
      <c r="EF109" s="380"/>
      <c r="EG109" s="380"/>
      <c r="EH109" s="380"/>
      <c r="EI109" s="380"/>
      <c r="EJ109" s="380"/>
      <c r="EK109" s="380"/>
      <c r="EL109" s="380"/>
      <c r="EM109" s="380"/>
      <c r="EN109" s="380"/>
      <c r="EO109" s="380"/>
      <c r="EP109" s="380"/>
      <c r="EQ109" s="380"/>
      <c r="ER109" s="380"/>
      <c r="ES109" s="380"/>
      <c r="ET109" s="380"/>
      <c r="EU109" s="380"/>
      <c r="EV109" s="380"/>
      <c r="EW109" s="380"/>
      <c r="EX109" s="380"/>
      <c r="EY109" s="380"/>
      <c r="EZ109" s="380"/>
      <c r="FA109" s="380"/>
      <c r="FB109" s="380"/>
      <c r="FC109" s="380"/>
      <c r="FD109" s="380"/>
      <c r="FE109" s="380"/>
      <c r="FF109" s="380"/>
      <c r="FG109" s="380"/>
      <c r="FH109" s="380"/>
      <c r="FI109" s="380"/>
      <c r="FJ109" s="380"/>
      <c r="FK109" s="380"/>
      <c r="FL109" s="380"/>
      <c r="FM109" s="380"/>
      <c r="FN109" s="380"/>
      <c r="FO109" s="380"/>
    </row>
    <row r="110" spans="2:171" s="439" customFormat="1" ht="18.75">
      <c r="B110" s="431"/>
      <c r="C110" s="417">
        <v>2017</v>
      </c>
      <c r="D110" s="418">
        <v>43040</v>
      </c>
      <c r="E110" s="419" t="s">
        <v>1</v>
      </c>
      <c r="F110" s="420">
        <v>143.6</v>
      </c>
      <c r="G110" s="421">
        <v>169.3</v>
      </c>
      <c r="H110" s="421">
        <v>123.1</v>
      </c>
      <c r="I110" s="421" t="s">
        <v>114</v>
      </c>
      <c r="J110" s="422">
        <v>322.5</v>
      </c>
      <c r="K110" s="423"/>
      <c r="L110" s="431"/>
      <c r="M110" s="419" t="s">
        <v>0</v>
      </c>
      <c r="N110" s="420">
        <v>147.80000000000001</v>
      </c>
      <c r="O110" s="421">
        <v>138.19999999999999</v>
      </c>
      <c r="P110" s="421">
        <v>149.9</v>
      </c>
      <c r="Q110" s="421">
        <v>123.9</v>
      </c>
      <c r="R110" s="421">
        <v>124.3</v>
      </c>
      <c r="S110" s="422">
        <v>332.5</v>
      </c>
      <c r="U110" s="380"/>
      <c r="V110" s="380"/>
      <c r="W110" s="380"/>
      <c r="X110" s="380"/>
      <c r="Y110" s="380"/>
      <c r="Z110" s="380"/>
      <c r="AA110" s="380"/>
      <c r="AB110" s="380"/>
      <c r="AC110" s="380"/>
      <c r="AD110" s="380"/>
      <c r="AE110" s="380"/>
      <c r="AF110" s="380"/>
      <c r="AG110" s="380"/>
      <c r="AH110" s="380"/>
      <c r="AI110" s="380"/>
      <c r="AJ110" s="380"/>
      <c r="AK110" s="380"/>
      <c r="AL110" s="380"/>
      <c r="AM110" s="380"/>
      <c r="AN110" s="380"/>
      <c r="AO110" s="380"/>
      <c r="AP110" s="380"/>
      <c r="AQ110" s="380"/>
      <c r="AR110" s="380"/>
      <c r="AS110" s="380"/>
      <c r="AT110" s="380"/>
      <c r="AU110" s="380"/>
      <c r="AV110" s="380"/>
      <c r="AW110" s="380"/>
      <c r="AX110" s="380"/>
      <c r="AY110" s="380"/>
      <c r="AZ110" s="380"/>
      <c r="BA110" s="380"/>
      <c r="BB110" s="380"/>
      <c r="BC110" s="380"/>
      <c r="BD110" s="380"/>
      <c r="BE110" s="380"/>
      <c r="BF110" s="380"/>
      <c r="BG110" s="380"/>
      <c r="BH110" s="380"/>
      <c r="BI110" s="380"/>
      <c r="BJ110" s="380"/>
      <c r="BK110" s="380"/>
      <c r="BL110" s="380"/>
      <c r="BM110" s="380"/>
      <c r="BN110" s="380"/>
      <c r="BO110" s="380"/>
      <c r="BP110" s="380"/>
      <c r="BQ110" s="380"/>
      <c r="BR110" s="380"/>
      <c r="BS110" s="380"/>
      <c r="BT110" s="380"/>
      <c r="BU110" s="380"/>
      <c r="BV110" s="380"/>
      <c r="BW110" s="380"/>
      <c r="BX110" s="380"/>
      <c r="BY110" s="380"/>
      <c r="BZ110" s="380"/>
      <c r="CA110" s="380"/>
      <c r="CB110" s="380"/>
      <c r="CC110" s="380"/>
      <c r="CD110" s="380"/>
      <c r="CE110" s="380"/>
      <c r="CF110" s="380"/>
      <c r="CG110" s="380"/>
      <c r="CH110" s="380"/>
      <c r="CI110" s="380"/>
      <c r="CJ110" s="380"/>
      <c r="CK110" s="380"/>
      <c r="CL110" s="380"/>
      <c r="CM110" s="380"/>
      <c r="CN110" s="380"/>
      <c r="CO110" s="380"/>
      <c r="CP110" s="380"/>
      <c r="CQ110" s="380"/>
      <c r="CR110" s="380"/>
      <c r="CS110" s="380"/>
      <c r="CT110" s="380"/>
      <c r="CU110" s="380"/>
      <c r="CV110" s="380"/>
      <c r="CW110" s="380"/>
      <c r="CX110" s="380"/>
      <c r="CY110" s="380"/>
      <c r="CZ110" s="380"/>
      <c r="DA110" s="380"/>
      <c r="DB110" s="380"/>
      <c r="DC110" s="380"/>
      <c r="DD110" s="380"/>
      <c r="DE110" s="380"/>
      <c r="DF110" s="380"/>
      <c r="DG110" s="380"/>
      <c r="DH110" s="380"/>
      <c r="DI110" s="380"/>
      <c r="DJ110" s="380"/>
      <c r="DK110" s="380"/>
      <c r="DL110" s="380"/>
      <c r="DM110" s="380"/>
      <c r="DN110" s="380"/>
      <c r="DO110" s="380"/>
      <c r="DP110" s="380"/>
      <c r="DQ110" s="380"/>
      <c r="DR110" s="380"/>
      <c r="DS110" s="380"/>
      <c r="DT110" s="380"/>
      <c r="DU110" s="380"/>
      <c r="DV110" s="380"/>
      <c r="DW110" s="380"/>
      <c r="DX110" s="380"/>
      <c r="DY110" s="380"/>
      <c r="DZ110" s="380"/>
      <c r="EA110" s="380"/>
      <c r="EB110" s="380"/>
      <c r="EC110" s="380"/>
      <c r="ED110" s="380"/>
      <c r="EE110" s="380"/>
      <c r="EF110" s="380"/>
      <c r="EG110" s="380"/>
      <c r="EH110" s="380"/>
      <c r="EI110" s="380"/>
      <c r="EJ110" s="380"/>
      <c r="EK110" s="380"/>
      <c r="EL110" s="380"/>
      <c r="EM110" s="380"/>
      <c r="EN110" s="380"/>
      <c r="EO110" s="380"/>
      <c r="EP110" s="380"/>
      <c r="EQ110" s="380"/>
      <c r="ER110" s="380"/>
      <c r="ES110" s="380"/>
      <c r="ET110" s="380"/>
      <c r="EU110" s="380"/>
      <c r="EV110" s="380"/>
      <c r="EW110" s="380"/>
      <c r="EX110" s="380"/>
      <c r="EY110" s="380"/>
      <c r="EZ110" s="380"/>
      <c r="FA110" s="380"/>
      <c r="FB110" s="380"/>
      <c r="FC110" s="380"/>
      <c r="FD110" s="380"/>
      <c r="FE110" s="380"/>
      <c r="FF110" s="380"/>
      <c r="FG110" s="380"/>
      <c r="FH110" s="380"/>
      <c r="FI110" s="380"/>
      <c r="FJ110" s="380"/>
      <c r="FK110" s="380"/>
      <c r="FL110" s="380"/>
      <c r="FM110" s="380"/>
      <c r="FN110" s="380"/>
      <c r="FO110" s="380"/>
    </row>
    <row r="111" spans="2:171" s="439" customFormat="1" ht="18.75">
      <c r="B111" s="431"/>
      <c r="C111" s="417">
        <v>2017</v>
      </c>
      <c r="D111" s="418">
        <v>43070</v>
      </c>
      <c r="E111" s="419" t="s">
        <v>1</v>
      </c>
      <c r="F111" s="420">
        <v>143.19999999999999</v>
      </c>
      <c r="G111" s="421">
        <v>162.9</v>
      </c>
      <c r="H111" s="421">
        <v>128.4</v>
      </c>
      <c r="I111" s="421">
        <v>127.1</v>
      </c>
      <c r="J111" s="422">
        <v>305.75</v>
      </c>
      <c r="K111" s="423"/>
      <c r="L111" s="431"/>
      <c r="M111" s="419" t="s">
        <v>0</v>
      </c>
      <c r="N111" s="420">
        <v>151.30000000000001</v>
      </c>
      <c r="O111" s="421">
        <v>138.4</v>
      </c>
      <c r="P111" s="421">
        <v>156.9</v>
      </c>
      <c r="Q111" s="421">
        <v>126.3</v>
      </c>
      <c r="R111" s="421">
        <v>128.69999999999999</v>
      </c>
      <c r="S111" s="422">
        <v>315.75</v>
      </c>
      <c r="U111" s="380"/>
      <c r="V111" s="380"/>
      <c r="W111" s="380"/>
      <c r="X111" s="380"/>
      <c r="Y111" s="380"/>
      <c r="Z111" s="380"/>
      <c r="AA111" s="380"/>
      <c r="AB111" s="380"/>
      <c r="AC111" s="380"/>
      <c r="AD111" s="380"/>
      <c r="AE111" s="380"/>
      <c r="AF111" s="380"/>
      <c r="AG111" s="380"/>
      <c r="AH111" s="380"/>
      <c r="AI111" s="380"/>
      <c r="AJ111" s="380"/>
      <c r="AK111" s="380"/>
      <c r="AL111" s="380"/>
      <c r="AM111" s="380"/>
      <c r="AN111" s="380"/>
      <c r="AO111" s="380"/>
      <c r="AP111" s="380"/>
      <c r="AQ111" s="380"/>
      <c r="AR111" s="380"/>
      <c r="AS111" s="380"/>
      <c r="AT111" s="380"/>
      <c r="AU111" s="380"/>
      <c r="AV111" s="380"/>
      <c r="AW111" s="380"/>
      <c r="AX111" s="380"/>
      <c r="AY111" s="380"/>
      <c r="AZ111" s="380"/>
      <c r="BA111" s="380"/>
      <c r="BB111" s="380"/>
      <c r="BC111" s="380"/>
      <c r="BD111" s="380"/>
      <c r="BE111" s="380"/>
      <c r="BF111" s="380"/>
      <c r="BG111" s="380"/>
      <c r="BH111" s="380"/>
      <c r="BI111" s="380"/>
      <c r="BJ111" s="380"/>
      <c r="BK111" s="380"/>
      <c r="BL111" s="380"/>
      <c r="BM111" s="380"/>
      <c r="BN111" s="380"/>
      <c r="BO111" s="380"/>
      <c r="BP111" s="380"/>
      <c r="BQ111" s="380"/>
      <c r="BR111" s="380"/>
      <c r="BS111" s="380"/>
      <c r="BT111" s="380"/>
      <c r="BU111" s="380"/>
      <c r="BV111" s="380"/>
      <c r="BW111" s="380"/>
      <c r="BX111" s="380"/>
      <c r="BY111" s="380"/>
      <c r="BZ111" s="380"/>
      <c r="CA111" s="380"/>
      <c r="CB111" s="380"/>
      <c r="CC111" s="380"/>
      <c r="CD111" s="380"/>
      <c r="CE111" s="380"/>
      <c r="CF111" s="380"/>
      <c r="CG111" s="380"/>
      <c r="CH111" s="380"/>
      <c r="CI111" s="380"/>
      <c r="CJ111" s="380"/>
      <c r="CK111" s="380"/>
      <c r="CL111" s="380"/>
      <c r="CM111" s="380"/>
      <c r="CN111" s="380"/>
      <c r="CO111" s="380"/>
      <c r="CP111" s="380"/>
      <c r="CQ111" s="380"/>
      <c r="CR111" s="380"/>
      <c r="CS111" s="380"/>
      <c r="CT111" s="380"/>
      <c r="CU111" s="380"/>
      <c r="CV111" s="380"/>
      <c r="CW111" s="380"/>
      <c r="CX111" s="380"/>
      <c r="CY111" s="380"/>
      <c r="CZ111" s="380"/>
      <c r="DA111" s="380"/>
      <c r="DB111" s="380"/>
      <c r="DC111" s="380"/>
      <c r="DD111" s="380"/>
      <c r="DE111" s="380"/>
      <c r="DF111" s="380"/>
      <c r="DG111" s="380"/>
      <c r="DH111" s="380"/>
      <c r="DI111" s="380"/>
      <c r="DJ111" s="380"/>
      <c r="DK111" s="380"/>
      <c r="DL111" s="380"/>
      <c r="DM111" s="380"/>
      <c r="DN111" s="380"/>
      <c r="DO111" s="380"/>
      <c r="DP111" s="380"/>
      <c r="DQ111" s="380"/>
      <c r="DR111" s="380"/>
      <c r="DS111" s="380"/>
      <c r="DT111" s="380"/>
      <c r="DU111" s="380"/>
      <c r="DV111" s="380"/>
      <c r="DW111" s="380"/>
      <c r="DX111" s="380"/>
      <c r="DY111" s="380"/>
      <c r="DZ111" s="380"/>
      <c r="EA111" s="380"/>
      <c r="EB111" s="380"/>
      <c r="EC111" s="380"/>
      <c r="ED111" s="380"/>
      <c r="EE111" s="380"/>
      <c r="EF111" s="380"/>
      <c r="EG111" s="380"/>
      <c r="EH111" s="380"/>
      <c r="EI111" s="380"/>
      <c r="EJ111" s="380"/>
      <c r="EK111" s="380"/>
      <c r="EL111" s="380"/>
      <c r="EM111" s="380"/>
      <c r="EN111" s="380"/>
      <c r="EO111" s="380"/>
      <c r="EP111" s="380"/>
      <c r="EQ111" s="380"/>
      <c r="ER111" s="380"/>
      <c r="ES111" s="380"/>
      <c r="ET111" s="380"/>
      <c r="EU111" s="380"/>
      <c r="EV111" s="380"/>
      <c r="EW111" s="380"/>
      <c r="EX111" s="380"/>
      <c r="EY111" s="380"/>
      <c r="EZ111" s="380"/>
      <c r="FA111" s="380"/>
      <c r="FB111" s="380"/>
      <c r="FC111" s="380"/>
      <c r="FD111" s="380"/>
      <c r="FE111" s="380"/>
      <c r="FF111" s="380"/>
      <c r="FG111" s="380"/>
      <c r="FH111" s="380"/>
      <c r="FI111" s="380"/>
      <c r="FJ111" s="380"/>
      <c r="FK111" s="380"/>
      <c r="FL111" s="380"/>
      <c r="FM111" s="380"/>
      <c r="FN111" s="380"/>
      <c r="FO111" s="380"/>
    </row>
    <row r="112" spans="2:171" s="439" customFormat="1" ht="18.75">
      <c r="B112" s="431"/>
      <c r="C112" s="417">
        <v>2018</v>
      </c>
      <c r="D112" s="418">
        <v>43101</v>
      </c>
      <c r="E112" s="419" t="s">
        <v>1</v>
      </c>
      <c r="F112" s="420">
        <v>144.6</v>
      </c>
      <c r="G112" s="421" t="s">
        <v>114</v>
      </c>
      <c r="H112" s="421">
        <v>130.1</v>
      </c>
      <c r="I112" s="421" t="s">
        <v>114</v>
      </c>
      <c r="J112" s="422">
        <v>295</v>
      </c>
      <c r="K112" s="423"/>
      <c r="L112" s="431"/>
      <c r="M112" s="419" t="s">
        <v>0</v>
      </c>
      <c r="N112" s="420">
        <v>149.4</v>
      </c>
      <c r="O112" s="421">
        <v>138.80000000000001</v>
      </c>
      <c r="P112" s="421">
        <v>152.19999999999999</v>
      </c>
      <c r="Q112" s="421">
        <v>127.2</v>
      </c>
      <c r="R112" s="421">
        <v>125.7</v>
      </c>
      <c r="S112" s="422">
        <v>305</v>
      </c>
      <c r="U112" s="380"/>
      <c r="V112" s="380"/>
      <c r="W112" s="380"/>
      <c r="X112" s="380"/>
      <c r="Y112" s="380"/>
      <c r="Z112" s="380"/>
      <c r="AA112" s="380"/>
      <c r="AB112" s="380"/>
      <c r="AC112" s="380"/>
      <c r="AD112" s="380"/>
      <c r="AE112" s="380"/>
      <c r="AF112" s="380"/>
      <c r="AG112" s="380"/>
      <c r="AH112" s="380"/>
      <c r="AI112" s="380"/>
      <c r="AJ112" s="380"/>
      <c r="AK112" s="380"/>
      <c r="AL112" s="380"/>
      <c r="AM112" s="380"/>
      <c r="AN112" s="380"/>
      <c r="AO112" s="380"/>
      <c r="AP112" s="380"/>
      <c r="AQ112" s="380"/>
      <c r="AR112" s="380"/>
      <c r="AS112" s="380"/>
      <c r="AT112" s="380"/>
      <c r="AU112" s="380"/>
      <c r="AV112" s="380"/>
      <c r="AW112" s="380"/>
      <c r="AX112" s="380"/>
      <c r="AY112" s="380"/>
      <c r="AZ112" s="380"/>
      <c r="BA112" s="380"/>
      <c r="BB112" s="380"/>
      <c r="BC112" s="380"/>
      <c r="BD112" s="380"/>
      <c r="BE112" s="380"/>
      <c r="BF112" s="380"/>
      <c r="BG112" s="380"/>
      <c r="BH112" s="380"/>
      <c r="BI112" s="380"/>
      <c r="BJ112" s="380"/>
      <c r="BK112" s="380"/>
      <c r="BL112" s="380"/>
      <c r="BM112" s="380"/>
      <c r="BN112" s="380"/>
      <c r="BO112" s="380"/>
      <c r="BP112" s="380"/>
      <c r="BQ112" s="380"/>
      <c r="BR112" s="380"/>
      <c r="BS112" s="380"/>
      <c r="BT112" s="380"/>
      <c r="BU112" s="380"/>
      <c r="BV112" s="380"/>
      <c r="BW112" s="380"/>
      <c r="BX112" s="380"/>
      <c r="BY112" s="380"/>
      <c r="BZ112" s="380"/>
      <c r="CA112" s="380"/>
      <c r="CB112" s="380"/>
      <c r="CC112" s="380"/>
      <c r="CD112" s="380"/>
      <c r="CE112" s="380"/>
      <c r="CF112" s="380"/>
      <c r="CG112" s="380"/>
      <c r="CH112" s="380"/>
      <c r="CI112" s="380"/>
      <c r="CJ112" s="380"/>
      <c r="CK112" s="380"/>
      <c r="CL112" s="380"/>
      <c r="CM112" s="380"/>
      <c r="CN112" s="380"/>
      <c r="CO112" s="380"/>
      <c r="CP112" s="380"/>
      <c r="CQ112" s="380"/>
      <c r="CR112" s="380"/>
      <c r="CS112" s="380"/>
      <c r="CT112" s="380"/>
      <c r="CU112" s="380"/>
      <c r="CV112" s="380"/>
      <c r="CW112" s="380"/>
      <c r="CX112" s="380"/>
      <c r="CY112" s="380"/>
      <c r="CZ112" s="380"/>
      <c r="DA112" s="380"/>
      <c r="DB112" s="380"/>
      <c r="DC112" s="380"/>
      <c r="DD112" s="380"/>
      <c r="DE112" s="380"/>
      <c r="DF112" s="380"/>
      <c r="DG112" s="380"/>
      <c r="DH112" s="380"/>
      <c r="DI112" s="380"/>
      <c r="DJ112" s="380"/>
      <c r="DK112" s="380"/>
      <c r="DL112" s="380"/>
      <c r="DM112" s="380"/>
      <c r="DN112" s="380"/>
      <c r="DO112" s="380"/>
      <c r="DP112" s="380"/>
      <c r="DQ112" s="380"/>
      <c r="DR112" s="380"/>
      <c r="DS112" s="380"/>
      <c r="DT112" s="380"/>
      <c r="DU112" s="380"/>
      <c r="DV112" s="380"/>
      <c r="DW112" s="380"/>
      <c r="DX112" s="380"/>
      <c r="DY112" s="380"/>
      <c r="DZ112" s="380"/>
      <c r="EA112" s="380"/>
      <c r="EB112" s="380"/>
      <c r="EC112" s="380"/>
      <c r="ED112" s="380"/>
      <c r="EE112" s="380"/>
      <c r="EF112" s="380"/>
      <c r="EG112" s="380"/>
      <c r="EH112" s="380"/>
      <c r="EI112" s="380"/>
      <c r="EJ112" s="380"/>
      <c r="EK112" s="380"/>
      <c r="EL112" s="380"/>
      <c r="EM112" s="380"/>
      <c r="EN112" s="380"/>
      <c r="EO112" s="380"/>
      <c r="EP112" s="380"/>
      <c r="EQ112" s="380"/>
      <c r="ER112" s="380"/>
      <c r="ES112" s="380"/>
      <c r="ET112" s="380"/>
      <c r="EU112" s="380"/>
      <c r="EV112" s="380"/>
      <c r="EW112" s="380"/>
      <c r="EX112" s="380"/>
      <c r="EY112" s="380"/>
      <c r="EZ112" s="380"/>
      <c r="FA112" s="380"/>
      <c r="FB112" s="380"/>
      <c r="FC112" s="380"/>
      <c r="FD112" s="380"/>
      <c r="FE112" s="380"/>
      <c r="FF112" s="380"/>
      <c r="FG112" s="380"/>
      <c r="FH112" s="380"/>
      <c r="FI112" s="380"/>
      <c r="FJ112" s="380"/>
      <c r="FK112" s="380"/>
      <c r="FL112" s="380"/>
      <c r="FM112" s="380"/>
      <c r="FN112" s="380"/>
      <c r="FO112" s="380"/>
    </row>
    <row r="113" spans="1:171" s="439" customFormat="1" ht="18.75">
      <c r="B113" s="431"/>
      <c r="C113" s="417">
        <v>2018</v>
      </c>
      <c r="D113" s="418">
        <v>43132</v>
      </c>
      <c r="E113" s="419" t="s">
        <v>1</v>
      </c>
      <c r="F113" s="420">
        <v>145.1</v>
      </c>
      <c r="G113" s="421" t="s">
        <v>114</v>
      </c>
      <c r="H113" s="421">
        <v>131.1</v>
      </c>
      <c r="I113" s="421" t="s">
        <v>114</v>
      </c>
      <c r="J113" s="422">
        <v>290.87</v>
      </c>
      <c r="K113" s="423"/>
      <c r="L113" s="431"/>
      <c r="M113" s="419" t="s">
        <v>0</v>
      </c>
      <c r="N113" s="420">
        <v>148</v>
      </c>
      <c r="O113" s="421">
        <v>138.6</v>
      </c>
      <c r="P113" s="421">
        <v>150.30000000000001</v>
      </c>
      <c r="Q113" s="421">
        <v>128.4</v>
      </c>
      <c r="R113" s="421">
        <v>125.5</v>
      </c>
      <c r="S113" s="422">
        <v>300.87</v>
      </c>
      <c r="U113" s="380"/>
      <c r="V113" s="380"/>
      <c r="W113" s="380"/>
      <c r="X113" s="380"/>
      <c r="Y113" s="380"/>
      <c r="Z113" s="380"/>
      <c r="AA113" s="380"/>
      <c r="AB113" s="380"/>
      <c r="AC113" s="380"/>
      <c r="AD113" s="380"/>
      <c r="AE113" s="380"/>
      <c r="AF113" s="380"/>
      <c r="AG113" s="380"/>
      <c r="AH113" s="380"/>
      <c r="AI113" s="380"/>
      <c r="AJ113" s="380"/>
      <c r="AK113" s="380"/>
      <c r="AL113" s="380"/>
      <c r="AM113" s="380"/>
      <c r="AN113" s="380"/>
      <c r="AO113" s="380"/>
      <c r="AP113" s="380"/>
      <c r="AQ113" s="380"/>
      <c r="AR113" s="380"/>
      <c r="AS113" s="380"/>
      <c r="AT113" s="380"/>
      <c r="AU113" s="380"/>
      <c r="AV113" s="380"/>
      <c r="AW113" s="380"/>
      <c r="AX113" s="380"/>
      <c r="AY113" s="380"/>
      <c r="AZ113" s="380"/>
      <c r="BA113" s="380"/>
      <c r="BB113" s="380"/>
      <c r="BC113" s="380"/>
      <c r="BD113" s="380"/>
      <c r="BE113" s="380"/>
      <c r="BF113" s="380"/>
      <c r="BG113" s="380"/>
      <c r="BH113" s="380"/>
      <c r="BI113" s="380"/>
      <c r="BJ113" s="380"/>
      <c r="BK113" s="380"/>
      <c r="BL113" s="380"/>
      <c r="BM113" s="380"/>
      <c r="BN113" s="380"/>
      <c r="BO113" s="380"/>
      <c r="BP113" s="380"/>
      <c r="BQ113" s="380"/>
      <c r="BR113" s="380"/>
      <c r="BS113" s="380"/>
      <c r="BT113" s="380"/>
      <c r="BU113" s="380"/>
      <c r="BV113" s="380"/>
      <c r="BW113" s="380"/>
      <c r="BX113" s="380"/>
      <c r="BY113" s="380"/>
      <c r="BZ113" s="380"/>
      <c r="CA113" s="380"/>
      <c r="CB113" s="380"/>
      <c r="CC113" s="380"/>
      <c r="CD113" s="380"/>
      <c r="CE113" s="380"/>
      <c r="CF113" s="380"/>
      <c r="CG113" s="380"/>
      <c r="CH113" s="380"/>
      <c r="CI113" s="380"/>
      <c r="CJ113" s="380"/>
      <c r="CK113" s="380"/>
      <c r="CL113" s="380"/>
      <c r="CM113" s="380"/>
      <c r="CN113" s="380"/>
      <c r="CO113" s="380"/>
      <c r="CP113" s="380"/>
      <c r="CQ113" s="380"/>
      <c r="CR113" s="380"/>
      <c r="CS113" s="380"/>
      <c r="CT113" s="380"/>
      <c r="CU113" s="380"/>
      <c r="CV113" s="380"/>
      <c r="CW113" s="380"/>
      <c r="CX113" s="380"/>
      <c r="CY113" s="380"/>
      <c r="CZ113" s="380"/>
      <c r="DA113" s="380"/>
      <c r="DB113" s="380"/>
      <c r="DC113" s="380"/>
      <c r="DD113" s="380"/>
      <c r="DE113" s="380"/>
      <c r="DF113" s="380"/>
      <c r="DG113" s="380"/>
      <c r="DH113" s="380"/>
      <c r="DI113" s="380"/>
      <c r="DJ113" s="380"/>
      <c r="DK113" s="380"/>
      <c r="DL113" s="380"/>
      <c r="DM113" s="380"/>
      <c r="DN113" s="380"/>
      <c r="DO113" s="380"/>
      <c r="DP113" s="380"/>
      <c r="DQ113" s="380"/>
      <c r="DR113" s="380"/>
      <c r="DS113" s="380"/>
      <c r="DT113" s="380"/>
      <c r="DU113" s="380"/>
      <c r="DV113" s="380"/>
      <c r="DW113" s="380"/>
      <c r="DX113" s="380"/>
      <c r="DY113" s="380"/>
      <c r="DZ113" s="380"/>
      <c r="EA113" s="380"/>
      <c r="EB113" s="380"/>
      <c r="EC113" s="380"/>
      <c r="ED113" s="380"/>
      <c r="EE113" s="380"/>
      <c r="EF113" s="380"/>
      <c r="EG113" s="380"/>
      <c r="EH113" s="380"/>
      <c r="EI113" s="380"/>
      <c r="EJ113" s="380"/>
      <c r="EK113" s="380"/>
      <c r="EL113" s="380"/>
      <c r="EM113" s="380"/>
      <c r="EN113" s="380"/>
      <c r="EO113" s="380"/>
      <c r="EP113" s="380"/>
      <c r="EQ113" s="380"/>
      <c r="ER113" s="380"/>
      <c r="ES113" s="380"/>
      <c r="ET113" s="380"/>
      <c r="EU113" s="380"/>
      <c r="EV113" s="380"/>
      <c r="EW113" s="380"/>
      <c r="EX113" s="380"/>
      <c r="EY113" s="380"/>
      <c r="EZ113" s="380"/>
      <c r="FA113" s="380"/>
      <c r="FB113" s="380"/>
      <c r="FC113" s="380"/>
      <c r="FD113" s="380"/>
      <c r="FE113" s="380"/>
      <c r="FF113" s="380"/>
      <c r="FG113" s="380"/>
      <c r="FH113" s="380"/>
      <c r="FI113" s="380"/>
      <c r="FJ113" s="380"/>
      <c r="FK113" s="380"/>
      <c r="FL113" s="380"/>
      <c r="FM113" s="380"/>
      <c r="FN113" s="380"/>
      <c r="FO113" s="380"/>
    </row>
    <row r="114" spans="1:171" s="439" customFormat="1" ht="18.75">
      <c r="B114" s="431"/>
      <c r="C114" s="417">
        <v>2018</v>
      </c>
      <c r="D114" s="418">
        <v>43160</v>
      </c>
      <c r="E114" s="419" t="s">
        <v>1</v>
      </c>
      <c r="F114" s="420">
        <v>149.19999999999999</v>
      </c>
      <c r="G114" s="421" t="s">
        <v>114</v>
      </c>
      <c r="H114" s="421">
        <v>133.6</v>
      </c>
      <c r="I114" s="421">
        <v>135</v>
      </c>
      <c r="J114" s="422">
        <v>291.39999999999998</v>
      </c>
      <c r="K114" s="423"/>
      <c r="L114" s="431"/>
      <c r="M114" s="419" t="s">
        <v>0</v>
      </c>
      <c r="N114" s="420">
        <v>148.4</v>
      </c>
      <c r="O114" s="421">
        <v>143.30000000000001</v>
      </c>
      <c r="P114" s="421">
        <v>152.69999999999999</v>
      </c>
      <c r="Q114" s="421">
        <v>135.6</v>
      </c>
      <c r="R114" s="421">
        <v>127.8</v>
      </c>
      <c r="S114" s="422">
        <v>301.39999999999998</v>
      </c>
      <c r="U114" s="380"/>
      <c r="V114" s="380"/>
      <c r="W114" s="380"/>
      <c r="X114" s="380"/>
      <c r="Y114" s="380"/>
      <c r="Z114" s="380"/>
      <c r="AA114" s="380"/>
      <c r="AB114" s="380"/>
      <c r="AC114" s="380"/>
      <c r="AD114" s="380"/>
      <c r="AE114" s="380"/>
      <c r="AF114" s="380"/>
      <c r="AG114" s="380"/>
      <c r="AH114" s="380"/>
      <c r="AI114" s="380"/>
      <c r="AJ114" s="380"/>
      <c r="AK114" s="380"/>
      <c r="AL114" s="380"/>
      <c r="AM114" s="380"/>
      <c r="AN114" s="380"/>
      <c r="AO114" s="380"/>
      <c r="AP114" s="380"/>
      <c r="AQ114" s="380"/>
      <c r="AR114" s="380"/>
      <c r="AS114" s="380"/>
      <c r="AT114" s="380"/>
      <c r="AU114" s="380"/>
      <c r="AV114" s="380"/>
      <c r="AW114" s="380"/>
      <c r="AX114" s="380"/>
      <c r="AY114" s="380"/>
      <c r="AZ114" s="380"/>
      <c r="BA114" s="380"/>
      <c r="BB114" s="380"/>
      <c r="BC114" s="380"/>
      <c r="BD114" s="380"/>
      <c r="BE114" s="380"/>
      <c r="BF114" s="380"/>
      <c r="BG114" s="380"/>
      <c r="BH114" s="380"/>
      <c r="BI114" s="380"/>
      <c r="BJ114" s="380"/>
      <c r="BK114" s="380"/>
      <c r="BL114" s="380"/>
      <c r="BM114" s="380"/>
      <c r="BN114" s="380"/>
      <c r="BO114" s="380"/>
      <c r="BP114" s="380"/>
      <c r="BQ114" s="380"/>
      <c r="BR114" s="380"/>
      <c r="BS114" s="380"/>
      <c r="BT114" s="380"/>
      <c r="BU114" s="380"/>
      <c r="BV114" s="380"/>
      <c r="BW114" s="380"/>
      <c r="BX114" s="380"/>
      <c r="BY114" s="380"/>
      <c r="BZ114" s="380"/>
      <c r="CA114" s="380"/>
      <c r="CB114" s="380"/>
      <c r="CC114" s="380"/>
      <c r="CD114" s="380"/>
      <c r="CE114" s="380"/>
      <c r="CF114" s="380"/>
      <c r="CG114" s="380"/>
      <c r="CH114" s="380"/>
      <c r="CI114" s="380"/>
      <c r="CJ114" s="380"/>
      <c r="CK114" s="380"/>
      <c r="CL114" s="380"/>
      <c r="CM114" s="380"/>
      <c r="CN114" s="380"/>
      <c r="CO114" s="380"/>
      <c r="CP114" s="380"/>
      <c r="CQ114" s="380"/>
      <c r="CR114" s="380"/>
      <c r="CS114" s="380"/>
      <c r="CT114" s="380"/>
      <c r="CU114" s="380"/>
      <c r="CV114" s="380"/>
      <c r="CW114" s="380"/>
      <c r="CX114" s="380"/>
      <c r="CY114" s="380"/>
      <c r="CZ114" s="380"/>
      <c r="DA114" s="380"/>
      <c r="DB114" s="380"/>
      <c r="DC114" s="380"/>
      <c r="DD114" s="380"/>
      <c r="DE114" s="380"/>
      <c r="DF114" s="380"/>
      <c r="DG114" s="380"/>
      <c r="DH114" s="380"/>
      <c r="DI114" s="380"/>
      <c r="DJ114" s="380"/>
      <c r="DK114" s="380"/>
      <c r="DL114" s="380"/>
      <c r="DM114" s="380"/>
      <c r="DN114" s="380"/>
      <c r="DO114" s="380"/>
      <c r="DP114" s="380"/>
      <c r="DQ114" s="380"/>
      <c r="DR114" s="380"/>
      <c r="DS114" s="380"/>
      <c r="DT114" s="380"/>
      <c r="DU114" s="380"/>
      <c r="DV114" s="380"/>
      <c r="DW114" s="380"/>
      <c r="DX114" s="380"/>
      <c r="DY114" s="380"/>
      <c r="DZ114" s="380"/>
      <c r="EA114" s="380"/>
      <c r="EB114" s="380"/>
      <c r="EC114" s="380"/>
      <c r="ED114" s="380"/>
      <c r="EE114" s="380"/>
      <c r="EF114" s="380"/>
      <c r="EG114" s="380"/>
      <c r="EH114" s="380"/>
      <c r="EI114" s="380"/>
      <c r="EJ114" s="380"/>
      <c r="EK114" s="380"/>
      <c r="EL114" s="380"/>
      <c r="EM114" s="380"/>
      <c r="EN114" s="380"/>
      <c r="EO114" s="380"/>
      <c r="EP114" s="380"/>
      <c r="EQ114" s="380"/>
      <c r="ER114" s="380"/>
      <c r="ES114" s="380"/>
      <c r="ET114" s="380"/>
      <c r="EU114" s="380"/>
      <c r="EV114" s="380"/>
      <c r="EW114" s="380"/>
      <c r="EX114" s="380"/>
      <c r="EY114" s="380"/>
      <c r="EZ114" s="380"/>
      <c r="FA114" s="380"/>
      <c r="FB114" s="380"/>
      <c r="FC114" s="380"/>
      <c r="FD114" s="380"/>
      <c r="FE114" s="380"/>
      <c r="FF114" s="380"/>
      <c r="FG114" s="380"/>
      <c r="FH114" s="380"/>
      <c r="FI114" s="380"/>
      <c r="FJ114" s="380"/>
      <c r="FK114" s="380"/>
      <c r="FL114" s="380"/>
      <c r="FM114" s="380"/>
      <c r="FN114" s="380"/>
      <c r="FO114" s="380"/>
    </row>
    <row r="115" spans="1:171" s="439" customFormat="1" ht="18.75">
      <c r="A115" s="451"/>
      <c r="B115" s="452"/>
      <c r="C115" s="417">
        <v>2018</v>
      </c>
      <c r="D115" s="418">
        <v>43191</v>
      </c>
      <c r="E115" s="419" t="s">
        <v>1</v>
      </c>
      <c r="F115" s="420">
        <v>153.6</v>
      </c>
      <c r="G115" s="421" t="s">
        <v>114</v>
      </c>
      <c r="H115" s="421">
        <v>138.4</v>
      </c>
      <c r="I115" s="421" t="s">
        <v>114</v>
      </c>
      <c r="J115" s="422">
        <v>286</v>
      </c>
      <c r="K115" s="423"/>
      <c r="L115" s="431"/>
      <c r="M115" s="419" t="s">
        <v>0</v>
      </c>
      <c r="N115" s="420">
        <v>150.80000000000001</v>
      </c>
      <c r="O115" s="421">
        <v>147.9</v>
      </c>
      <c r="P115" s="421">
        <v>155.5</v>
      </c>
      <c r="Q115" s="421">
        <v>141.4</v>
      </c>
      <c r="R115" s="421">
        <v>127.1</v>
      </c>
      <c r="S115" s="417">
        <v>296</v>
      </c>
      <c r="T115" s="451"/>
      <c r="U115" s="380"/>
      <c r="V115" s="380"/>
      <c r="W115" s="380"/>
      <c r="X115" s="380"/>
      <c r="Y115" s="380"/>
      <c r="Z115" s="380"/>
      <c r="AA115" s="380"/>
      <c r="AB115" s="380"/>
      <c r="AC115" s="380"/>
      <c r="AD115" s="380"/>
      <c r="AE115" s="380"/>
      <c r="AF115" s="380"/>
      <c r="AG115" s="380"/>
      <c r="AH115" s="380"/>
      <c r="AI115" s="380"/>
      <c r="AJ115" s="380"/>
      <c r="AK115" s="380"/>
      <c r="AL115" s="380"/>
      <c r="AM115" s="380"/>
      <c r="AN115" s="380"/>
      <c r="AO115" s="380"/>
      <c r="AP115" s="380"/>
      <c r="AQ115" s="380"/>
      <c r="AR115" s="380"/>
      <c r="AS115" s="380"/>
      <c r="AT115" s="380"/>
      <c r="AU115" s="380"/>
      <c r="AV115" s="380"/>
      <c r="AW115" s="380"/>
      <c r="AX115" s="380"/>
      <c r="AY115" s="380"/>
      <c r="AZ115" s="380"/>
      <c r="BA115" s="380"/>
      <c r="BB115" s="380"/>
      <c r="BC115" s="380"/>
      <c r="BD115" s="380"/>
      <c r="BE115" s="380"/>
      <c r="BF115" s="380"/>
      <c r="BG115" s="380"/>
      <c r="BH115" s="380"/>
      <c r="BI115" s="380"/>
      <c r="BJ115" s="380"/>
      <c r="BK115" s="380"/>
      <c r="BL115" s="380"/>
      <c r="BM115" s="380"/>
      <c r="BN115" s="380"/>
      <c r="BO115" s="380"/>
      <c r="BP115" s="380"/>
      <c r="BQ115" s="380"/>
      <c r="BR115" s="380"/>
      <c r="BS115" s="380"/>
      <c r="BT115" s="380"/>
      <c r="BU115" s="380"/>
      <c r="BV115" s="380"/>
      <c r="BW115" s="380"/>
      <c r="BX115" s="380"/>
      <c r="BY115" s="380"/>
      <c r="BZ115" s="380"/>
      <c r="CA115" s="380"/>
      <c r="CB115" s="380"/>
      <c r="CC115" s="380"/>
      <c r="CD115" s="380"/>
      <c r="CE115" s="380"/>
      <c r="CF115" s="380"/>
      <c r="CG115" s="380"/>
      <c r="CH115" s="380"/>
      <c r="CI115" s="380"/>
      <c r="CJ115" s="380"/>
      <c r="CK115" s="380"/>
      <c r="CL115" s="380"/>
      <c r="CM115" s="380"/>
      <c r="CN115" s="380"/>
      <c r="CO115" s="380"/>
      <c r="CP115" s="380"/>
      <c r="CQ115" s="380"/>
      <c r="CR115" s="380"/>
      <c r="CS115" s="380"/>
      <c r="CT115" s="380"/>
      <c r="CU115" s="380"/>
      <c r="CV115" s="380"/>
      <c r="CW115" s="380"/>
      <c r="CX115" s="380"/>
      <c r="CY115" s="380"/>
      <c r="CZ115" s="380"/>
      <c r="DA115" s="380"/>
      <c r="DB115" s="380"/>
      <c r="DC115" s="380"/>
      <c r="DD115" s="380"/>
      <c r="DE115" s="380"/>
      <c r="DF115" s="380"/>
      <c r="DG115" s="380"/>
      <c r="DH115" s="380"/>
      <c r="DI115" s="380"/>
      <c r="DJ115" s="380"/>
      <c r="DK115" s="380"/>
      <c r="DL115" s="380"/>
      <c r="DM115" s="380"/>
      <c r="DN115" s="380"/>
      <c r="DO115" s="380"/>
      <c r="DP115" s="380"/>
      <c r="DQ115" s="380"/>
      <c r="DR115" s="380"/>
      <c r="DS115" s="380"/>
      <c r="DT115" s="380"/>
      <c r="DU115" s="380"/>
      <c r="DV115" s="380"/>
      <c r="DW115" s="380"/>
      <c r="DX115" s="380"/>
      <c r="DY115" s="380"/>
      <c r="DZ115" s="380"/>
      <c r="EA115" s="380"/>
      <c r="EB115" s="380"/>
      <c r="EC115" s="380"/>
      <c r="ED115" s="380"/>
      <c r="EE115" s="380"/>
      <c r="EF115" s="380"/>
      <c r="EG115" s="380"/>
      <c r="EH115" s="380"/>
      <c r="EI115" s="380"/>
      <c r="EJ115" s="380"/>
      <c r="EK115" s="380"/>
      <c r="EL115" s="380"/>
      <c r="EM115" s="380"/>
      <c r="EN115" s="380"/>
      <c r="EO115" s="380"/>
      <c r="EP115" s="380"/>
      <c r="EQ115" s="380"/>
      <c r="ER115" s="380"/>
      <c r="ES115" s="380"/>
      <c r="ET115" s="380"/>
      <c r="EU115" s="380"/>
      <c r="EV115" s="380"/>
      <c r="EW115" s="380"/>
      <c r="EX115" s="380"/>
      <c r="EY115" s="380"/>
      <c r="EZ115" s="380"/>
      <c r="FA115" s="380"/>
      <c r="FB115" s="380"/>
      <c r="FC115" s="380"/>
      <c r="FD115" s="380"/>
      <c r="FE115" s="380"/>
      <c r="FF115" s="380"/>
      <c r="FG115" s="380"/>
      <c r="FH115" s="380"/>
      <c r="FI115" s="380"/>
      <c r="FJ115" s="380"/>
      <c r="FK115" s="380"/>
      <c r="FL115" s="380"/>
      <c r="FM115" s="380"/>
      <c r="FN115" s="380"/>
      <c r="FO115" s="380"/>
    </row>
    <row r="116" spans="1:171" s="439" customFormat="1" ht="18.75">
      <c r="A116" s="451"/>
      <c r="B116" s="452"/>
      <c r="C116" s="417">
        <v>2018</v>
      </c>
      <c r="D116" s="418">
        <v>43221</v>
      </c>
      <c r="E116" s="419" t="s">
        <v>1</v>
      </c>
      <c r="F116" s="420">
        <v>156.5</v>
      </c>
      <c r="G116" s="421" t="s">
        <v>114</v>
      </c>
      <c r="H116" s="421">
        <v>144.1</v>
      </c>
      <c r="I116" s="421" t="s">
        <v>114</v>
      </c>
      <c r="J116" s="422">
        <v>291.8</v>
      </c>
      <c r="K116" s="423"/>
      <c r="L116" s="431"/>
      <c r="M116" s="419" t="s">
        <v>0</v>
      </c>
      <c r="N116" s="420">
        <v>164.8</v>
      </c>
      <c r="O116" s="421">
        <v>151</v>
      </c>
      <c r="P116" s="421">
        <v>153.5</v>
      </c>
      <c r="Q116" s="421">
        <v>142.30000000000001</v>
      </c>
      <c r="R116" s="421">
        <v>126.7</v>
      </c>
      <c r="S116" s="417">
        <v>301.8</v>
      </c>
      <c r="T116" s="451"/>
      <c r="U116" s="380"/>
      <c r="V116" s="380"/>
      <c r="W116" s="380"/>
      <c r="X116" s="380"/>
      <c r="Y116" s="380"/>
      <c r="Z116" s="380"/>
      <c r="AA116" s="380"/>
      <c r="AB116" s="380"/>
      <c r="AC116" s="380"/>
      <c r="AD116" s="380"/>
      <c r="AE116" s="380"/>
      <c r="AF116" s="380"/>
      <c r="AG116" s="380"/>
      <c r="AH116" s="380"/>
      <c r="AI116" s="380"/>
      <c r="AJ116" s="380"/>
      <c r="AK116" s="380"/>
      <c r="AL116" s="380"/>
      <c r="AM116" s="380"/>
      <c r="AN116" s="380"/>
      <c r="AO116" s="380"/>
      <c r="AP116" s="380"/>
      <c r="AQ116" s="380"/>
      <c r="AR116" s="380"/>
      <c r="AS116" s="380"/>
      <c r="AT116" s="380"/>
      <c r="AU116" s="380"/>
      <c r="AV116" s="380"/>
      <c r="AW116" s="380"/>
      <c r="AX116" s="380"/>
      <c r="AY116" s="380"/>
      <c r="AZ116" s="380"/>
      <c r="BA116" s="380"/>
      <c r="BB116" s="380"/>
      <c r="BC116" s="380"/>
      <c r="BD116" s="380"/>
      <c r="BE116" s="380"/>
      <c r="BF116" s="380"/>
      <c r="BG116" s="380"/>
      <c r="BH116" s="380"/>
      <c r="BI116" s="380"/>
      <c r="BJ116" s="380"/>
      <c r="BK116" s="380"/>
      <c r="BL116" s="380"/>
      <c r="BM116" s="380"/>
      <c r="BN116" s="380"/>
      <c r="BO116" s="380"/>
      <c r="BP116" s="380"/>
      <c r="BQ116" s="380"/>
      <c r="BR116" s="380"/>
      <c r="BS116" s="380"/>
      <c r="BT116" s="380"/>
      <c r="BU116" s="380"/>
      <c r="BV116" s="380"/>
      <c r="BW116" s="380"/>
      <c r="BX116" s="380"/>
      <c r="BY116" s="380"/>
      <c r="BZ116" s="380"/>
      <c r="CA116" s="380"/>
      <c r="CB116" s="380"/>
      <c r="CC116" s="380"/>
      <c r="CD116" s="380"/>
      <c r="CE116" s="380"/>
      <c r="CF116" s="380"/>
      <c r="CG116" s="380"/>
      <c r="CH116" s="380"/>
      <c r="CI116" s="380"/>
      <c r="CJ116" s="380"/>
      <c r="CK116" s="380"/>
      <c r="CL116" s="380"/>
      <c r="CM116" s="380"/>
      <c r="CN116" s="380"/>
      <c r="CO116" s="380"/>
      <c r="CP116" s="380"/>
      <c r="CQ116" s="380"/>
      <c r="CR116" s="380"/>
      <c r="CS116" s="380"/>
      <c r="CT116" s="380"/>
      <c r="CU116" s="380"/>
      <c r="CV116" s="380"/>
      <c r="CW116" s="380"/>
      <c r="CX116" s="380"/>
      <c r="CY116" s="380"/>
      <c r="CZ116" s="380"/>
      <c r="DA116" s="380"/>
      <c r="DB116" s="380"/>
      <c r="DC116" s="380"/>
      <c r="DD116" s="380"/>
      <c r="DE116" s="380"/>
      <c r="DF116" s="380"/>
      <c r="DG116" s="380"/>
      <c r="DH116" s="380"/>
      <c r="DI116" s="380"/>
      <c r="DJ116" s="380"/>
      <c r="DK116" s="380"/>
      <c r="DL116" s="380"/>
      <c r="DM116" s="380"/>
      <c r="DN116" s="380"/>
      <c r="DO116" s="380"/>
      <c r="DP116" s="380"/>
      <c r="DQ116" s="380"/>
      <c r="DR116" s="380"/>
      <c r="DS116" s="380"/>
      <c r="DT116" s="380"/>
      <c r="DU116" s="380"/>
      <c r="DV116" s="380"/>
      <c r="DW116" s="380"/>
      <c r="DX116" s="380"/>
      <c r="DY116" s="380"/>
      <c r="DZ116" s="380"/>
      <c r="EA116" s="380"/>
      <c r="EB116" s="380"/>
      <c r="EC116" s="380"/>
      <c r="ED116" s="380"/>
      <c r="EE116" s="380"/>
      <c r="EF116" s="380"/>
      <c r="EG116" s="380"/>
      <c r="EH116" s="380"/>
      <c r="EI116" s="380"/>
      <c r="EJ116" s="380"/>
      <c r="EK116" s="380"/>
      <c r="EL116" s="380"/>
      <c r="EM116" s="380"/>
      <c r="EN116" s="380"/>
      <c r="EO116" s="380"/>
      <c r="EP116" s="380"/>
      <c r="EQ116" s="380"/>
      <c r="ER116" s="380"/>
      <c r="ES116" s="380"/>
      <c r="ET116" s="380"/>
      <c r="EU116" s="380"/>
      <c r="EV116" s="380"/>
      <c r="EW116" s="380"/>
      <c r="EX116" s="380"/>
      <c r="EY116" s="380"/>
      <c r="EZ116" s="380"/>
      <c r="FA116" s="380"/>
      <c r="FB116" s="380"/>
      <c r="FC116" s="380"/>
      <c r="FD116" s="380"/>
      <c r="FE116" s="380"/>
      <c r="FF116" s="380"/>
      <c r="FG116" s="380"/>
      <c r="FH116" s="380"/>
      <c r="FI116" s="380"/>
      <c r="FJ116" s="380"/>
      <c r="FK116" s="380"/>
      <c r="FL116" s="380"/>
      <c r="FM116" s="380"/>
      <c r="FN116" s="380"/>
      <c r="FO116" s="380"/>
    </row>
    <row r="117" spans="1:171" s="439" customFormat="1" ht="18.75">
      <c r="A117" s="451"/>
      <c r="B117" s="452"/>
      <c r="C117" s="417">
        <v>2018</v>
      </c>
      <c r="D117" s="418">
        <v>43252</v>
      </c>
      <c r="E117" s="419" t="s">
        <v>1</v>
      </c>
      <c r="F117" s="420">
        <v>164.7</v>
      </c>
      <c r="G117" s="421" t="s">
        <v>114</v>
      </c>
      <c r="H117" s="421">
        <v>146.4</v>
      </c>
      <c r="I117" s="421" t="s">
        <v>114</v>
      </c>
      <c r="J117" s="422">
        <v>292.2</v>
      </c>
      <c r="K117" s="423"/>
      <c r="L117" s="431"/>
      <c r="M117" s="419" t="s">
        <v>0</v>
      </c>
      <c r="N117" s="420">
        <v>177.1</v>
      </c>
      <c r="O117" s="421">
        <v>158.9</v>
      </c>
      <c r="P117" s="421">
        <v>155.6</v>
      </c>
      <c r="Q117" s="421">
        <v>144.19999999999999</v>
      </c>
      <c r="R117" s="421">
        <v>126.1</v>
      </c>
      <c r="S117" s="417">
        <v>302.2</v>
      </c>
      <c r="T117" s="451"/>
      <c r="U117" s="380"/>
      <c r="V117" s="380"/>
      <c r="W117" s="380"/>
      <c r="X117" s="380"/>
      <c r="Y117" s="380"/>
      <c r="Z117" s="380"/>
      <c r="AA117" s="380"/>
      <c r="AB117" s="380"/>
      <c r="AC117" s="380"/>
      <c r="AD117" s="380"/>
      <c r="AE117" s="380"/>
      <c r="AF117" s="380"/>
      <c r="AG117" s="380"/>
      <c r="AH117" s="380"/>
      <c r="AI117" s="380"/>
      <c r="AJ117" s="380"/>
      <c r="AK117" s="380"/>
      <c r="AL117" s="380"/>
      <c r="AM117" s="380"/>
      <c r="AN117" s="380"/>
      <c r="AO117" s="380"/>
      <c r="AP117" s="380"/>
      <c r="AQ117" s="380"/>
      <c r="AR117" s="380"/>
      <c r="AS117" s="380"/>
      <c r="AT117" s="380"/>
      <c r="AU117" s="380"/>
      <c r="AV117" s="380"/>
      <c r="AW117" s="380"/>
      <c r="AX117" s="380"/>
      <c r="AY117" s="380"/>
      <c r="AZ117" s="380"/>
      <c r="BA117" s="380"/>
      <c r="BB117" s="380"/>
      <c r="BC117" s="380"/>
      <c r="BD117" s="380"/>
      <c r="BE117" s="380"/>
      <c r="BF117" s="380"/>
      <c r="BG117" s="380"/>
      <c r="BH117" s="380"/>
      <c r="BI117" s="380"/>
      <c r="BJ117" s="380"/>
      <c r="BK117" s="380"/>
      <c r="BL117" s="380"/>
      <c r="BM117" s="380"/>
      <c r="BN117" s="380"/>
      <c r="BO117" s="380"/>
      <c r="BP117" s="380"/>
      <c r="BQ117" s="380"/>
      <c r="BR117" s="380"/>
      <c r="BS117" s="380"/>
      <c r="BT117" s="380"/>
      <c r="BU117" s="380"/>
      <c r="BV117" s="380"/>
      <c r="BW117" s="380"/>
      <c r="BX117" s="380"/>
      <c r="BY117" s="380"/>
      <c r="BZ117" s="380"/>
      <c r="CA117" s="380"/>
      <c r="CB117" s="380"/>
      <c r="CC117" s="380"/>
      <c r="CD117" s="380"/>
      <c r="CE117" s="380"/>
      <c r="CF117" s="380"/>
      <c r="CG117" s="380"/>
      <c r="CH117" s="380"/>
      <c r="CI117" s="380"/>
      <c r="CJ117" s="380"/>
      <c r="CK117" s="380"/>
      <c r="CL117" s="380"/>
      <c r="CM117" s="380"/>
      <c r="CN117" s="380"/>
      <c r="CO117" s="380"/>
      <c r="CP117" s="380"/>
      <c r="CQ117" s="380"/>
      <c r="CR117" s="380"/>
      <c r="CS117" s="380"/>
      <c r="CT117" s="380"/>
      <c r="CU117" s="380"/>
      <c r="CV117" s="380"/>
      <c r="CW117" s="380"/>
      <c r="CX117" s="380"/>
      <c r="CY117" s="380"/>
      <c r="CZ117" s="380"/>
      <c r="DA117" s="380"/>
      <c r="DB117" s="380"/>
      <c r="DC117" s="380"/>
      <c r="DD117" s="380"/>
      <c r="DE117" s="380"/>
      <c r="DF117" s="380"/>
      <c r="DG117" s="380"/>
      <c r="DH117" s="380"/>
      <c r="DI117" s="380"/>
      <c r="DJ117" s="380"/>
      <c r="DK117" s="380"/>
      <c r="DL117" s="380"/>
      <c r="DM117" s="380"/>
      <c r="DN117" s="380"/>
      <c r="DO117" s="380"/>
      <c r="DP117" s="380"/>
      <c r="DQ117" s="380"/>
      <c r="DR117" s="380"/>
      <c r="DS117" s="380"/>
      <c r="DT117" s="380"/>
      <c r="DU117" s="380"/>
      <c r="DV117" s="380"/>
      <c r="DW117" s="380"/>
      <c r="DX117" s="380"/>
      <c r="DY117" s="380"/>
      <c r="DZ117" s="380"/>
      <c r="EA117" s="380"/>
      <c r="EB117" s="380"/>
      <c r="EC117" s="380"/>
      <c r="ED117" s="380"/>
      <c r="EE117" s="380"/>
      <c r="EF117" s="380"/>
      <c r="EG117" s="380"/>
      <c r="EH117" s="380"/>
      <c r="EI117" s="380"/>
      <c r="EJ117" s="380"/>
      <c r="EK117" s="380"/>
      <c r="EL117" s="380"/>
      <c r="EM117" s="380"/>
      <c r="EN117" s="380"/>
      <c r="EO117" s="380"/>
      <c r="EP117" s="380"/>
      <c r="EQ117" s="380"/>
      <c r="ER117" s="380"/>
      <c r="ES117" s="380"/>
      <c r="ET117" s="380"/>
      <c r="EU117" s="380"/>
      <c r="EV117" s="380"/>
      <c r="EW117" s="380"/>
      <c r="EX117" s="380"/>
      <c r="EY117" s="380"/>
      <c r="EZ117" s="380"/>
      <c r="FA117" s="380"/>
      <c r="FB117" s="380"/>
      <c r="FC117" s="380"/>
      <c r="FD117" s="380"/>
      <c r="FE117" s="380"/>
      <c r="FF117" s="380"/>
      <c r="FG117" s="380"/>
      <c r="FH117" s="380"/>
      <c r="FI117" s="380"/>
      <c r="FJ117" s="380"/>
      <c r="FK117" s="380"/>
      <c r="FL117" s="380"/>
      <c r="FM117" s="380"/>
      <c r="FN117" s="380"/>
      <c r="FO117" s="380"/>
    </row>
    <row r="118" spans="1:171" s="439" customFormat="1" ht="18.75">
      <c r="A118" s="451"/>
      <c r="B118" s="452"/>
      <c r="C118" s="417">
        <v>2018</v>
      </c>
      <c r="D118" s="418">
        <v>43282</v>
      </c>
      <c r="E118" s="419" t="s">
        <v>1</v>
      </c>
      <c r="F118" s="420">
        <v>166.2</v>
      </c>
      <c r="G118" s="421" t="s">
        <v>114</v>
      </c>
      <c r="H118" s="421">
        <v>151.80000000000001</v>
      </c>
      <c r="I118" s="421" t="s">
        <v>114</v>
      </c>
      <c r="J118" s="422">
        <v>308.75</v>
      </c>
      <c r="K118" s="423"/>
      <c r="L118" s="431"/>
      <c r="M118" s="419" t="s">
        <v>0</v>
      </c>
      <c r="N118" s="420">
        <v>176.8</v>
      </c>
      <c r="O118" s="421">
        <v>160.4</v>
      </c>
      <c r="P118" s="421">
        <v>169.7</v>
      </c>
      <c r="Q118" s="421">
        <v>140.1</v>
      </c>
      <c r="R118" s="421" t="s">
        <v>114</v>
      </c>
      <c r="S118" s="417">
        <v>318.75</v>
      </c>
      <c r="T118" s="451"/>
      <c r="U118" s="380"/>
      <c r="V118" s="380"/>
      <c r="W118" s="380"/>
      <c r="X118" s="380"/>
      <c r="Y118" s="380"/>
      <c r="Z118" s="380"/>
      <c r="AA118" s="380"/>
      <c r="AB118" s="380"/>
      <c r="AC118" s="380"/>
      <c r="AD118" s="380"/>
      <c r="AE118" s="380"/>
      <c r="AF118" s="380"/>
      <c r="AG118" s="380"/>
      <c r="AH118" s="380"/>
      <c r="AI118" s="380"/>
      <c r="AJ118" s="380"/>
      <c r="AK118" s="380"/>
      <c r="AL118" s="380"/>
      <c r="AM118" s="380"/>
      <c r="AN118" s="380"/>
      <c r="AO118" s="380"/>
      <c r="AP118" s="380"/>
      <c r="AQ118" s="380"/>
      <c r="AR118" s="380"/>
      <c r="AS118" s="380"/>
      <c r="AT118" s="380"/>
      <c r="AU118" s="380"/>
      <c r="AV118" s="380"/>
      <c r="AW118" s="380"/>
      <c r="AX118" s="380"/>
      <c r="AY118" s="380"/>
      <c r="AZ118" s="380"/>
      <c r="BA118" s="380"/>
      <c r="BB118" s="380"/>
      <c r="BC118" s="380"/>
      <c r="BD118" s="380"/>
      <c r="BE118" s="380"/>
      <c r="BF118" s="380"/>
      <c r="BG118" s="380"/>
      <c r="BH118" s="380"/>
      <c r="BI118" s="380"/>
      <c r="BJ118" s="380"/>
      <c r="BK118" s="380"/>
      <c r="BL118" s="380"/>
      <c r="BM118" s="380"/>
      <c r="BN118" s="380"/>
      <c r="BO118" s="380"/>
      <c r="BP118" s="380"/>
      <c r="BQ118" s="380"/>
      <c r="BR118" s="380"/>
      <c r="BS118" s="380"/>
      <c r="BT118" s="380"/>
      <c r="BU118" s="380"/>
      <c r="BV118" s="380"/>
      <c r="BW118" s="380"/>
      <c r="BX118" s="380"/>
      <c r="BY118" s="380"/>
      <c r="BZ118" s="380"/>
      <c r="CA118" s="380"/>
      <c r="CB118" s="380"/>
      <c r="CC118" s="380"/>
      <c r="CD118" s="380"/>
      <c r="CE118" s="380"/>
      <c r="CF118" s="380"/>
      <c r="CG118" s="380"/>
      <c r="CH118" s="380"/>
      <c r="CI118" s="380"/>
      <c r="CJ118" s="380"/>
      <c r="CK118" s="380"/>
      <c r="CL118" s="380"/>
      <c r="CM118" s="380"/>
      <c r="CN118" s="380"/>
      <c r="CO118" s="380"/>
      <c r="CP118" s="380"/>
      <c r="CQ118" s="380"/>
      <c r="CR118" s="380"/>
      <c r="CS118" s="380"/>
      <c r="CT118" s="380"/>
      <c r="CU118" s="380"/>
      <c r="CV118" s="380"/>
      <c r="CW118" s="380"/>
      <c r="CX118" s="380"/>
      <c r="CY118" s="380"/>
      <c r="CZ118" s="380"/>
      <c r="DA118" s="380"/>
      <c r="DB118" s="380"/>
      <c r="DC118" s="380"/>
      <c r="DD118" s="380"/>
      <c r="DE118" s="380"/>
      <c r="DF118" s="380"/>
      <c r="DG118" s="380"/>
      <c r="DH118" s="380"/>
      <c r="DI118" s="380"/>
      <c r="DJ118" s="380"/>
      <c r="DK118" s="380"/>
      <c r="DL118" s="380"/>
      <c r="DM118" s="380"/>
      <c r="DN118" s="380"/>
      <c r="DO118" s="380"/>
      <c r="DP118" s="380"/>
      <c r="DQ118" s="380"/>
      <c r="DR118" s="380"/>
      <c r="DS118" s="380"/>
      <c r="DT118" s="380"/>
      <c r="DU118" s="380"/>
      <c r="DV118" s="380"/>
      <c r="DW118" s="380"/>
      <c r="DX118" s="380"/>
      <c r="DY118" s="380"/>
      <c r="DZ118" s="380"/>
      <c r="EA118" s="380"/>
      <c r="EB118" s="380"/>
      <c r="EC118" s="380"/>
      <c r="ED118" s="380"/>
      <c r="EE118" s="380"/>
      <c r="EF118" s="380"/>
      <c r="EG118" s="380"/>
      <c r="EH118" s="380"/>
      <c r="EI118" s="380"/>
      <c r="EJ118" s="380"/>
      <c r="EK118" s="380"/>
      <c r="EL118" s="380"/>
      <c r="EM118" s="380"/>
      <c r="EN118" s="380"/>
      <c r="EO118" s="380"/>
      <c r="EP118" s="380"/>
      <c r="EQ118" s="380"/>
      <c r="ER118" s="380"/>
      <c r="ES118" s="380"/>
      <c r="ET118" s="380"/>
      <c r="EU118" s="380"/>
      <c r="EV118" s="380"/>
      <c r="EW118" s="380"/>
      <c r="EX118" s="380"/>
      <c r="EY118" s="380"/>
      <c r="EZ118" s="380"/>
      <c r="FA118" s="380"/>
      <c r="FB118" s="380"/>
      <c r="FC118" s="380"/>
      <c r="FD118" s="380"/>
      <c r="FE118" s="380"/>
      <c r="FF118" s="380"/>
      <c r="FG118" s="380"/>
      <c r="FH118" s="380"/>
      <c r="FI118" s="380"/>
      <c r="FJ118" s="380"/>
      <c r="FK118" s="380"/>
      <c r="FL118" s="380"/>
      <c r="FM118" s="380"/>
      <c r="FN118" s="380"/>
      <c r="FO118" s="380"/>
    </row>
    <row r="119" spans="1:171" s="439" customFormat="1" ht="18.75">
      <c r="A119" s="451"/>
      <c r="B119" s="452"/>
      <c r="C119" s="417">
        <v>2018</v>
      </c>
      <c r="D119" s="418">
        <v>43313</v>
      </c>
      <c r="E119" s="419" t="s">
        <v>1</v>
      </c>
      <c r="F119" s="420">
        <v>180.6</v>
      </c>
      <c r="G119" s="421">
        <v>217.4</v>
      </c>
      <c r="H119" s="421">
        <v>167.6</v>
      </c>
      <c r="I119" s="421" t="s">
        <v>114</v>
      </c>
      <c r="J119" s="422">
        <v>324.39999999999998</v>
      </c>
      <c r="K119" s="423"/>
      <c r="L119" s="431"/>
      <c r="M119" s="419" t="s">
        <v>0</v>
      </c>
      <c r="N119" s="420">
        <v>187.3</v>
      </c>
      <c r="O119" s="421">
        <v>177.4</v>
      </c>
      <c r="P119" s="421">
        <v>196.8</v>
      </c>
      <c r="Q119" s="421">
        <v>164.2</v>
      </c>
      <c r="R119" s="421">
        <v>158.9</v>
      </c>
      <c r="S119" s="417">
        <v>334.4</v>
      </c>
      <c r="T119" s="451"/>
      <c r="U119" s="380"/>
      <c r="V119" s="380"/>
      <c r="W119" s="380"/>
      <c r="X119" s="380"/>
      <c r="Y119" s="380"/>
      <c r="Z119" s="380"/>
      <c r="AA119" s="380"/>
      <c r="AB119" s="380"/>
      <c r="AC119" s="380"/>
      <c r="AD119" s="380"/>
      <c r="AE119" s="380"/>
      <c r="AF119" s="380"/>
      <c r="AG119" s="380"/>
      <c r="AH119" s="380"/>
      <c r="AI119" s="380"/>
      <c r="AJ119" s="380"/>
      <c r="AK119" s="380"/>
      <c r="AL119" s="380"/>
      <c r="AM119" s="380"/>
      <c r="AN119" s="380"/>
      <c r="AO119" s="380"/>
      <c r="AP119" s="380"/>
      <c r="AQ119" s="380"/>
      <c r="AR119" s="380"/>
      <c r="AS119" s="380"/>
      <c r="AT119" s="380"/>
      <c r="AU119" s="380"/>
      <c r="AV119" s="380"/>
      <c r="AW119" s="380"/>
      <c r="AX119" s="380"/>
      <c r="AY119" s="380"/>
      <c r="AZ119" s="380"/>
      <c r="BA119" s="380"/>
      <c r="BB119" s="380"/>
      <c r="BC119" s="380"/>
      <c r="BD119" s="380"/>
      <c r="BE119" s="380"/>
      <c r="BF119" s="380"/>
      <c r="BG119" s="380"/>
      <c r="BH119" s="380"/>
      <c r="BI119" s="380"/>
      <c r="BJ119" s="380"/>
      <c r="BK119" s="380"/>
      <c r="BL119" s="380"/>
      <c r="BM119" s="380"/>
      <c r="BN119" s="380"/>
      <c r="BO119" s="380"/>
      <c r="BP119" s="380"/>
      <c r="BQ119" s="380"/>
      <c r="BR119" s="380"/>
      <c r="BS119" s="380"/>
      <c r="BT119" s="380"/>
      <c r="BU119" s="380"/>
      <c r="BV119" s="380"/>
      <c r="BW119" s="380"/>
      <c r="BX119" s="380"/>
      <c r="BY119" s="380"/>
      <c r="BZ119" s="380"/>
      <c r="CA119" s="380"/>
      <c r="CB119" s="380"/>
      <c r="CC119" s="380"/>
      <c r="CD119" s="380"/>
      <c r="CE119" s="380"/>
      <c r="CF119" s="380"/>
      <c r="CG119" s="380"/>
      <c r="CH119" s="380"/>
      <c r="CI119" s="380"/>
      <c r="CJ119" s="380"/>
      <c r="CK119" s="380"/>
      <c r="CL119" s="380"/>
      <c r="CM119" s="380"/>
      <c r="CN119" s="380"/>
      <c r="CO119" s="380"/>
      <c r="CP119" s="380"/>
      <c r="CQ119" s="380"/>
      <c r="CR119" s="380"/>
      <c r="CS119" s="380"/>
      <c r="CT119" s="380"/>
      <c r="CU119" s="380"/>
      <c r="CV119" s="380"/>
      <c r="CW119" s="380"/>
      <c r="CX119" s="380"/>
      <c r="CY119" s="380"/>
      <c r="CZ119" s="380"/>
      <c r="DA119" s="380"/>
      <c r="DB119" s="380"/>
      <c r="DC119" s="380"/>
      <c r="DD119" s="380"/>
      <c r="DE119" s="380"/>
      <c r="DF119" s="380"/>
      <c r="DG119" s="380"/>
      <c r="DH119" s="380"/>
      <c r="DI119" s="380"/>
      <c r="DJ119" s="380"/>
      <c r="DK119" s="380"/>
      <c r="DL119" s="380"/>
      <c r="DM119" s="380"/>
      <c r="DN119" s="380"/>
      <c r="DO119" s="380"/>
      <c r="DP119" s="380"/>
      <c r="DQ119" s="380"/>
      <c r="DR119" s="380"/>
      <c r="DS119" s="380"/>
      <c r="DT119" s="380"/>
      <c r="DU119" s="380"/>
      <c r="DV119" s="380"/>
      <c r="DW119" s="380"/>
      <c r="DX119" s="380"/>
      <c r="DY119" s="380"/>
      <c r="DZ119" s="380"/>
      <c r="EA119" s="380"/>
      <c r="EB119" s="380"/>
      <c r="EC119" s="380"/>
      <c r="ED119" s="380"/>
      <c r="EE119" s="380"/>
      <c r="EF119" s="380"/>
      <c r="EG119" s="380"/>
      <c r="EH119" s="380"/>
      <c r="EI119" s="380"/>
      <c r="EJ119" s="380"/>
      <c r="EK119" s="380"/>
      <c r="EL119" s="380"/>
      <c r="EM119" s="380"/>
      <c r="EN119" s="380"/>
      <c r="EO119" s="380"/>
      <c r="EP119" s="380"/>
      <c r="EQ119" s="380"/>
      <c r="ER119" s="380"/>
      <c r="ES119" s="380"/>
      <c r="ET119" s="380"/>
      <c r="EU119" s="380"/>
      <c r="EV119" s="380"/>
      <c r="EW119" s="380"/>
      <c r="EX119" s="380"/>
      <c r="EY119" s="380"/>
      <c r="EZ119" s="380"/>
      <c r="FA119" s="380"/>
      <c r="FB119" s="380"/>
      <c r="FC119" s="380"/>
      <c r="FD119" s="380"/>
      <c r="FE119" s="380"/>
      <c r="FF119" s="380"/>
      <c r="FG119" s="380"/>
      <c r="FH119" s="380"/>
      <c r="FI119" s="380"/>
      <c r="FJ119" s="380"/>
      <c r="FK119" s="380"/>
      <c r="FL119" s="380"/>
      <c r="FM119" s="380"/>
      <c r="FN119" s="380"/>
      <c r="FO119" s="380"/>
    </row>
    <row r="120" spans="1:171" s="439" customFormat="1" ht="18.75">
      <c r="A120" s="451"/>
      <c r="B120" s="452"/>
      <c r="C120" s="417">
        <v>2018</v>
      </c>
      <c r="D120" s="418">
        <v>43344</v>
      </c>
      <c r="E120" s="419" t="s">
        <v>1</v>
      </c>
      <c r="F120" s="420">
        <v>176.1</v>
      </c>
      <c r="G120" s="421">
        <v>217.5</v>
      </c>
      <c r="H120" s="421">
        <v>170.8</v>
      </c>
      <c r="I120" s="421">
        <v>175.6</v>
      </c>
      <c r="J120" s="422">
        <v>319.5</v>
      </c>
      <c r="K120" s="423"/>
      <c r="L120" s="431"/>
      <c r="M120" s="419" t="s">
        <v>0</v>
      </c>
      <c r="N120" s="420">
        <v>182.7</v>
      </c>
      <c r="O120" s="421">
        <v>170.1</v>
      </c>
      <c r="P120" s="421">
        <v>207.9</v>
      </c>
      <c r="Q120" s="421">
        <v>165.3</v>
      </c>
      <c r="R120" s="421">
        <v>170.8</v>
      </c>
      <c r="S120" s="417">
        <v>329.5</v>
      </c>
      <c r="T120" s="451"/>
      <c r="U120" s="380"/>
      <c r="V120" s="380"/>
      <c r="W120" s="380"/>
      <c r="X120" s="380"/>
      <c r="Y120" s="380"/>
      <c r="Z120" s="380"/>
      <c r="AA120" s="380"/>
      <c r="AB120" s="380"/>
      <c r="AC120" s="380"/>
      <c r="AD120" s="380"/>
      <c r="AE120" s="380"/>
      <c r="AF120" s="380"/>
      <c r="AG120" s="380"/>
      <c r="AH120" s="380"/>
      <c r="AI120" s="380"/>
      <c r="AJ120" s="380"/>
      <c r="AK120" s="380"/>
      <c r="AL120" s="380"/>
      <c r="AM120" s="380"/>
      <c r="AN120" s="380"/>
      <c r="AO120" s="380"/>
      <c r="AP120" s="380"/>
      <c r="AQ120" s="380"/>
      <c r="AR120" s="380"/>
      <c r="AS120" s="380"/>
      <c r="AT120" s="380"/>
      <c r="AU120" s="380"/>
      <c r="AV120" s="380"/>
      <c r="AW120" s="380"/>
      <c r="AX120" s="380"/>
      <c r="AY120" s="380"/>
      <c r="AZ120" s="380"/>
      <c r="BA120" s="380"/>
      <c r="BB120" s="380"/>
      <c r="BC120" s="380"/>
      <c r="BD120" s="380"/>
      <c r="BE120" s="380"/>
      <c r="BF120" s="380"/>
      <c r="BG120" s="380"/>
      <c r="BH120" s="380"/>
      <c r="BI120" s="380"/>
      <c r="BJ120" s="380"/>
      <c r="BK120" s="380"/>
      <c r="BL120" s="380"/>
      <c r="BM120" s="380"/>
      <c r="BN120" s="380"/>
      <c r="BO120" s="380"/>
      <c r="BP120" s="380"/>
      <c r="BQ120" s="380"/>
      <c r="BR120" s="380"/>
      <c r="BS120" s="380"/>
      <c r="BT120" s="380"/>
      <c r="BU120" s="380"/>
      <c r="BV120" s="380"/>
      <c r="BW120" s="380"/>
      <c r="BX120" s="380"/>
      <c r="BY120" s="380"/>
      <c r="BZ120" s="380"/>
      <c r="CA120" s="380"/>
      <c r="CB120" s="380"/>
      <c r="CC120" s="380"/>
      <c r="CD120" s="380"/>
      <c r="CE120" s="380"/>
      <c r="CF120" s="380"/>
      <c r="CG120" s="380"/>
      <c r="CH120" s="380"/>
      <c r="CI120" s="380"/>
      <c r="CJ120" s="380"/>
      <c r="CK120" s="380"/>
      <c r="CL120" s="380"/>
      <c r="CM120" s="380"/>
      <c r="CN120" s="380"/>
      <c r="CO120" s="380"/>
      <c r="CP120" s="380"/>
      <c r="CQ120" s="380"/>
      <c r="CR120" s="380"/>
      <c r="CS120" s="380"/>
      <c r="CT120" s="380"/>
      <c r="CU120" s="380"/>
      <c r="CV120" s="380"/>
      <c r="CW120" s="380"/>
      <c r="CX120" s="380"/>
      <c r="CY120" s="380"/>
      <c r="CZ120" s="380"/>
      <c r="DA120" s="380"/>
      <c r="DB120" s="380"/>
      <c r="DC120" s="380"/>
      <c r="DD120" s="380"/>
      <c r="DE120" s="380"/>
      <c r="DF120" s="380"/>
      <c r="DG120" s="380"/>
      <c r="DH120" s="380"/>
      <c r="DI120" s="380"/>
      <c r="DJ120" s="380"/>
      <c r="DK120" s="380"/>
      <c r="DL120" s="380"/>
      <c r="DM120" s="380"/>
      <c r="DN120" s="380"/>
      <c r="DO120" s="380"/>
      <c r="DP120" s="380"/>
      <c r="DQ120" s="380"/>
      <c r="DR120" s="380"/>
      <c r="DS120" s="380"/>
      <c r="DT120" s="380"/>
      <c r="DU120" s="380"/>
      <c r="DV120" s="380"/>
      <c r="DW120" s="380"/>
      <c r="DX120" s="380"/>
      <c r="DY120" s="380"/>
      <c r="DZ120" s="380"/>
      <c r="EA120" s="380"/>
      <c r="EB120" s="380"/>
      <c r="EC120" s="380"/>
      <c r="ED120" s="380"/>
      <c r="EE120" s="380"/>
      <c r="EF120" s="380"/>
      <c r="EG120" s="380"/>
      <c r="EH120" s="380"/>
      <c r="EI120" s="380"/>
      <c r="EJ120" s="380"/>
      <c r="EK120" s="380"/>
      <c r="EL120" s="380"/>
      <c r="EM120" s="380"/>
      <c r="EN120" s="380"/>
      <c r="EO120" s="380"/>
      <c r="EP120" s="380"/>
      <c r="EQ120" s="380"/>
      <c r="ER120" s="380"/>
      <c r="ES120" s="380"/>
      <c r="ET120" s="380"/>
      <c r="EU120" s="380"/>
      <c r="EV120" s="380"/>
      <c r="EW120" s="380"/>
      <c r="EX120" s="380"/>
      <c r="EY120" s="380"/>
      <c r="EZ120" s="380"/>
      <c r="FA120" s="380"/>
      <c r="FB120" s="380"/>
      <c r="FC120" s="380"/>
      <c r="FD120" s="380"/>
      <c r="FE120" s="380"/>
      <c r="FF120" s="380"/>
      <c r="FG120" s="380"/>
      <c r="FH120" s="380"/>
      <c r="FI120" s="380"/>
      <c r="FJ120" s="380"/>
      <c r="FK120" s="380"/>
      <c r="FL120" s="380"/>
      <c r="FM120" s="380"/>
      <c r="FN120" s="380"/>
      <c r="FO120" s="380"/>
    </row>
    <row r="121" spans="1:171" s="439" customFormat="1" ht="18.75">
      <c r="A121" s="451"/>
      <c r="B121" s="452"/>
      <c r="C121" s="417">
        <v>2018</v>
      </c>
      <c r="D121" s="418">
        <v>43374</v>
      </c>
      <c r="E121" s="419" t="s">
        <v>1</v>
      </c>
      <c r="F121" s="420">
        <v>179.9</v>
      </c>
      <c r="G121" s="421">
        <v>218.8</v>
      </c>
      <c r="H121" s="421">
        <v>174.67</v>
      </c>
      <c r="I121" s="421" t="s">
        <v>114</v>
      </c>
      <c r="J121" s="422">
        <v>324.75</v>
      </c>
      <c r="K121" s="423"/>
      <c r="L121" s="431"/>
      <c r="M121" s="419" t="s">
        <v>0</v>
      </c>
      <c r="N121" s="420">
        <v>181.87</v>
      </c>
      <c r="O121" s="421">
        <v>173.3</v>
      </c>
      <c r="P121" s="421">
        <v>206.5</v>
      </c>
      <c r="Q121" s="421">
        <v>165.76</v>
      </c>
      <c r="R121" s="421">
        <v>181.73</v>
      </c>
      <c r="S121" s="417">
        <v>334.75</v>
      </c>
      <c r="T121" s="451"/>
      <c r="U121" s="380"/>
      <c r="V121" s="380"/>
      <c r="W121" s="380"/>
      <c r="X121" s="380"/>
      <c r="Y121" s="380"/>
      <c r="Z121" s="380"/>
      <c r="AA121" s="380"/>
      <c r="AB121" s="380"/>
      <c r="AC121" s="380"/>
      <c r="AD121" s="380"/>
      <c r="AE121" s="380"/>
      <c r="AF121" s="380"/>
      <c r="AG121" s="380"/>
      <c r="AH121" s="380"/>
      <c r="AI121" s="380"/>
      <c r="AJ121" s="380"/>
      <c r="AK121" s="380"/>
      <c r="AL121" s="380"/>
      <c r="AM121" s="380"/>
      <c r="AN121" s="380"/>
      <c r="AO121" s="380"/>
      <c r="AP121" s="380"/>
      <c r="AQ121" s="380"/>
      <c r="AR121" s="380"/>
      <c r="AS121" s="380"/>
      <c r="AT121" s="380"/>
      <c r="AU121" s="380"/>
      <c r="AV121" s="380"/>
      <c r="AW121" s="380"/>
      <c r="AX121" s="380"/>
      <c r="AY121" s="380"/>
      <c r="AZ121" s="380"/>
      <c r="BA121" s="380"/>
      <c r="BB121" s="380"/>
      <c r="BC121" s="380"/>
      <c r="BD121" s="380"/>
      <c r="BE121" s="380"/>
      <c r="BF121" s="380"/>
      <c r="BG121" s="380"/>
      <c r="BH121" s="380"/>
      <c r="BI121" s="380"/>
      <c r="BJ121" s="380"/>
      <c r="BK121" s="380"/>
      <c r="BL121" s="380"/>
      <c r="BM121" s="380"/>
      <c r="BN121" s="380"/>
      <c r="BO121" s="380"/>
      <c r="BP121" s="380"/>
      <c r="BQ121" s="380"/>
      <c r="BR121" s="380"/>
      <c r="BS121" s="380"/>
      <c r="BT121" s="380"/>
      <c r="BU121" s="380"/>
      <c r="BV121" s="380"/>
      <c r="BW121" s="380"/>
      <c r="BX121" s="380"/>
      <c r="BY121" s="380"/>
      <c r="BZ121" s="380"/>
      <c r="CA121" s="380"/>
      <c r="CB121" s="380"/>
      <c r="CC121" s="380"/>
      <c r="CD121" s="380"/>
      <c r="CE121" s="380"/>
      <c r="CF121" s="380"/>
      <c r="CG121" s="380"/>
      <c r="CH121" s="380"/>
      <c r="CI121" s="380"/>
      <c r="CJ121" s="380"/>
      <c r="CK121" s="380"/>
      <c r="CL121" s="380"/>
      <c r="CM121" s="380"/>
      <c r="CN121" s="380"/>
      <c r="CO121" s="380"/>
      <c r="CP121" s="380"/>
      <c r="CQ121" s="380"/>
      <c r="CR121" s="380"/>
      <c r="CS121" s="380"/>
      <c r="CT121" s="380"/>
      <c r="CU121" s="380"/>
      <c r="CV121" s="380"/>
      <c r="CW121" s="380"/>
      <c r="CX121" s="380"/>
      <c r="CY121" s="380"/>
      <c r="CZ121" s="380"/>
      <c r="DA121" s="380"/>
      <c r="DB121" s="380"/>
      <c r="DC121" s="380"/>
      <c r="DD121" s="380"/>
      <c r="DE121" s="380"/>
      <c r="DF121" s="380"/>
      <c r="DG121" s="380"/>
      <c r="DH121" s="380"/>
      <c r="DI121" s="380"/>
      <c r="DJ121" s="380"/>
      <c r="DK121" s="380"/>
      <c r="DL121" s="380"/>
      <c r="DM121" s="380"/>
      <c r="DN121" s="380"/>
      <c r="DO121" s="380"/>
      <c r="DP121" s="380"/>
      <c r="DQ121" s="380"/>
      <c r="DR121" s="380"/>
      <c r="DS121" s="380"/>
      <c r="DT121" s="380"/>
      <c r="DU121" s="380"/>
      <c r="DV121" s="380"/>
      <c r="DW121" s="380"/>
      <c r="DX121" s="380"/>
      <c r="DY121" s="380"/>
      <c r="DZ121" s="380"/>
      <c r="EA121" s="380"/>
      <c r="EB121" s="380"/>
      <c r="EC121" s="380"/>
      <c r="ED121" s="380"/>
      <c r="EE121" s="380"/>
      <c r="EF121" s="380"/>
      <c r="EG121" s="380"/>
      <c r="EH121" s="380"/>
      <c r="EI121" s="380"/>
      <c r="EJ121" s="380"/>
      <c r="EK121" s="380"/>
      <c r="EL121" s="380"/>
      <c r="EM121" s="380"/>
      <c r="EN121" s="380"/>
      <c r="EO121" s="380"/>
      <c r="EP121" s="380"/>
      <c r="EQ121" s="380"/>
      <c r="ER121" s="380"/>
      <c r="ES121" s="380"/>
      <c r="ET121" s="380"/>
      <c r="EU121" s="380"/>
      <c r="EV121" s="380"/>
      <c r="EW121" s="380"/>
      <c r="EX121" s="380"/>
      <c r="EY121" s="380"/>
      <c r="EZ121" s="380"/>
      <c r="FA121" s="380"/>
      <c r="FB121" s="380"/>
      <c r="FC121" s="380"/>
      <c r="FD121" s="380"/>
      <c r="FE121" s="380"/>
      <c r="FF121" s="380"/>
      <c r="FG121" s="380"/>
      <c r="FH121" s="380"/>
      <c r="FI121" s="380"/>
      <c r="FJ121" s="380"/>
      <c r="FK121" s="380"/>
      <c r="FL121" s="380"/>
      <c r="FM121" s="380"/>
      <c r="FN121" s="380"/>
      <c r="FO121" s="380"/>
    </row>
    <row r="122" spans="1:171" s="439" customFormat="1" ht="18.75">
      <c r="A122" s="451"/>
      <c r="B122" s="452"/>
      <c r="C122" s="417">
        <v>2018</v>
      </c>
      <c r="D122" s="418">
        <v>43405</v>
      </c>
      <c r="E122" s="419" t="s">
        <v>1</v>
      </c>
      <c r="F122" s="420">
        <v>171.6</v>
      </c>
      <c r="G122" s="421" t="s">
        <v>114</v>
      </c>
      <c r="H122" s="421">
        <v>173.9</v>
      </c>
      <c r="I122" s="421">
        <v>194.7</v>
      </c>
      <c r="J122" s="422">
        <v>325.3</v>
      </c>
      <c r="K122" s="423"/>
      <c r="L122" s="431"/>
      <c r="M122" s="419" t="s">
        <v>0</v>
      </c>
      <c r="N122" s="420">
        <v>174</v>
      </c>
      <c r="O122" s="421">
        <v>165.4</v>
      </c>
      <c r="P122" s="421">
        <v>191.9</v>
      </c>
      <c r="Q122" s="421">
        <v>163.9</v>
      </c>
      <c r="R122" s="421">
        <v>188.4</v>
      </c>
      <c r="S122" s="417">
        <v>335.3</v>
      </c>
      <c r="T122" s="451"/>
      <c r="U122" s="380"/>
      <c r="V122" s="380"/>
      <c r="W122" s="380"/>
      <c r="X122" s="380"/>
      <c r="Y122" s="380"/>
      <c r="Z122" s="380"/>
      <c r="AA122" s="380"/>
      <c r="AB122" s="380"/>
      <c r="AC122" s="380"/>
      <c r="AD122" s="380"/>
      <c r="AE122" s="380"/>
      <c r="AF122" s="380"/>
      <c r="AG122" s="380"/>
      <c r="AH122" s="380"/>
      <c r="AI122" s="380"/>
      <c r="AJ122" s="380"/>
      <c r="AK122" s="380"/>
      <c r="AL122" s="380"/>
      <c r="AM122" s="380"/>
      <c r="AN122" s="380"/>
      <c r="AO122" s="380"/>
      <c r="AP122" s="380"/>
      <c r="AQ122" s="380"/>
      <c r="AR122" s="380"/>
      <c r="AS122" s="380"/>
      <c r="AT122" s="380"/>
      <c r="AU122" s="380"/>
      <c r="AV122" s="380"/>
      <c r="AW122" s="380"/>
      <c r="AX122" s="380"/>
      <c r="AY122" s="380"/>
      <c r="AZ122" s="380"/>
      <c r="BA122" s="380"/>
      <c r="BB122" s="380"/>
      <c r="BC122" s="380"/>
      <c r="BD122" s="380"/>
      <c r="BE122" s="380"/>
      <c r="BF122" s="380"/>
      <c r="BG122" s="380"/>
      <c r="BH122" s="380"/>
      <c r="BI122" s="380"/>
      <c r="BJ122" s="380"/>
      <c r="BK122" s="380"/>
      <c r="BL122" s="380"/>
      <c r="BM122" s="380"/>
      <c r="BN122" s="380"/>
      <c r="BO122" s="380"/>
      <c r="BP122" s="380"/>
      <c r="BQ122" s="380"/>
      <c r="BR122" s="380"/>
      <c r="BS122" s="380"/>
      <c r="BT122" s="380"/>
      <c r="BU122" s="380"/>
      <c r="BV122" s="380"/>
      <c r="BW122" s="380"/>
      <c r="BX122" s="380"/>
      <c r="BY122" s="380"/>
      <c r="BZ122" s="380"/>
      <c r="CA122" s="380"/>
      <c r="CB122" s="380"/>
      <c r="CC122" s="380"/>
      <c r="CD122" s="380"/>
      <c r="CE122" s="380"/>
      <c r="CF122" s="380"/>
      <c r="CG122" s="380"/>
      <c r="CH122" s="380"/>
      <c r="CI122" s="380"/>
      <c r="CJ122" s="380"/>
      <c r="CK122" s="380"/>
      <c r="CL122" s="380"/>
      <c r="CM122" s="380"/>
      <c r="CN122" s="380"/>
      <c r="CO122" s="380"/>
      <c r="CP122" s="380"/>
      <c r="CQ122" s="380"/>
      <c r="CR122" s="380"/>
      <c r="CS122" s="380"/>
      <c r="CT122" s="380"/>
      <c r="CU122" s="380"/>
      <c r="CV122" s="380"/>
      <c r="CW122" s="380"/>
      <c r="CX122" s="380"/>
      <c r="CY122" s="380"/>
      <c r="CZ122" s="380"/>
      <c r="DA122" s="380"/>
      <c r="DB122" s="380"/>
      <c r="DC122" s="380"/>
      <c r="DD122" s="380"/>
      <c r="DE122" s="380"/>
      <c r="DF122" s="380"/>
      <c r="DG122" s="380"/>
      <c r="DH122" s="380"/>
      <c r="DI122" s="380"/>
      <c r="DJ122" s="380"/>
      <c r="DK122" s="380"/>
      <c r="DL122" s="380"/>
      <c r="DM122" s="380"/>
      <c r="DN122" s="380"/>
      <c r="DO122" s="380"/>
      <c r="DP122" s="380"/>
      <c r="DQ122" s="380"/>
      <c r="DR122" s="380"/>
      <c r="DS122" s="380"/>
      <c r="DT122" s="380"/>
      <c r="DU122" s="380"/>
      <c r="DV122" s="380"/>
      <c r="DW122" s="380"/>
      <c r="DX122" s="380"/>
      <c r="DY122" s="380"/>
      <c r="DZ122" s="380"/>
      <c r="EA122" s="380"/>
      <c r="EB122" s="380"/>
      <c r="EC122" s="380"/>
      <c r="ED122" s="380"/>
      <c r="EE122" s="380"/>
      <c r="EF122" s="380"/>
      <c r="EG122" s="380"/>
      <c r="EH122" s="380"/>
      <c r="EI122" s="380"/>
      <c r="EJ122" s="380"/>
      <c r="EK122" s="380"/>
      <c r="EL122" s="380"/>
      <c r="EM122" s="380"/>
      <c r="EN122" s="380"/>
      <c r="EO122" s="380"/>
      <c r="EP122" s="380"/>
      <c r="EQ122" s="380"/>
      <c r="ER122" s="380"/>
      <c r="ES122" s="380"/>
      <c r="ET122" s="380"/>
      <c r="EU122" s="380"/>
      <c r="EV122" s="380"/>
      <c r="EW122" s="380"/>
      <c r="EX122" s="380"/>
      <c r="EY122" s="380"/>
      <c r="EZ122" s="380"/>
      <c r="FA122" s="380"/>
      <c r="FB122" s="380"/>
      <c r="FC122" s="380"/>
      <c r="FD122" s="380"/>
      <c r="FE122" s="380"/>
      <c r="FF122" s="380"/>
      <c r="FG122" s="380"/>
      <c r="FH122" s="380"/>
      <c r="FI122" s="380"/>
      <c r="FJ122" s="380"/>
      <c r="FK122" s="380"/>
      <c r="FL122" s="380"/>
      <c r="FM122" s="380"/>
      <c r="FN122" s="380"/>
      <c r="FO122" s="380"/>
    </row>
    <row r="123" spans="1:171" s="439" customFormat="1" ht="18.75">
      <c r="A123" s="451"/>
      <c r="B123" s="452"/>
      <c r="C123" s="417">
        <v>2018</v>
      </c>
      <c r="D123" s="418">
        <v>43435</v>
      </c>
      <c r="E123" s="419" t="s">
        <v>1</v>
      </c>
      <c r="F123" s="420">
        <v>173.3</v>
      </c>
      <c r="G123" s="421" t="s">
        <v>114</v>
      </c>
      <c r="H123" s="421" t="s">
        <v>114</v>
      </c>
      <c r="I123" s="421" t="s">
        <v>114</v>
      </c>
      <c r="J123" s="422">
        <v>325</v>
      </c>
      <c r="K123" s="423"/>
      <c r="L123" s="431"/>
      <c r="M123" s="419" t="s">
        <v>0</v>
      </c>
      <c r="N123" s="420">
        <v>176.5</v>
      </c>
      <c r="O123" s="421">
        <v>169.2</v>
      </c>
      <c r="P123" s="421">
        <v>192.7</v>
      </c>
      <c r="Q123" s="421">
        <v>165.1</v>
      </c>
      <c r="R123" s="421">
        <v>186.8</v>
      </c>
      <c r="S123" s="417">
        <v>335</v>
      </c>
      <c r="T123" s="451"/>
      <c r="U123" s="380"/>
      <c r="V123" s="380"/>
      <c r="W123" s="380"/>
      <c r="X123" s="380"/>
      <c r="Y123" s="380"/>
      <c r="Z123" s="380"/>
      <c r="AA123" s="380"/>
      <c r="AB123" s="380"/>
      <c r="AC123" s="380"/>
      <c r="AD123" s="380"/>
      <c r="AE123" s="380"/>
      <c r="AF123" s="380"/>
      <c r="AG123" s="380"/>
      <c r="AH123" s="380"/>
      <c r="AI123" s="380"/>
      <c r="AJ123" s="380"/>
      <c r="AK123" s="380"/>
      <c r="AL123" s="380"/>
      <c r="AM123" s="380"/>
      <c r="AN123" s="380"/>
      <c r="AO123" s="380"/>
      <c r="AP123" s="380"/>
      <c r="AQ123" s="380"/>
      <c r="AR123" s="380"/>
      <c r="AS123" s="380"/>
      <c r="AT123" s="380"/>
      <c r="AU123" s="380"/>
      <c r="AV123" s="380"/>
      <c r="AW123" s="380"/>
      <c r="AX123" s="380"/>
      <c r="AY123" s="380"/>
      <c r="AZ123" s="380"/>
      <c r="BA123" s="380"/>
      <c r="BB123" s="380"/>
      <c r="BC123" s="380"/>
      <c r="BD123" s="380"/>
      <c r="BE123" s="380"/>
      <c r="BF123" s="380"/>
      <c r="BG123" s="380"/>
      <c r="BH123" s="380"/>
      <c r="BI123" s="380"/>
      <c r="BJ123" s="380"/>
      <c r="BK123" s="380"/>
      <c r="BL123" s="380"/>
      <c r="BM123" s="380"/>
      <c r="BN123" s="380"/>
      <c r="BO123" s="380"/>
      <c r="BP123" s="380"/>
      <c r="BQ123" s="380"/>
      <c r="BR123" s="380"/>
      <c r="BS123" s="380"/>
      <c r="BT123" s="380"/>
      <c r="BU123" s="380"/>
      <c r="BV123" s="380"/>
      <c r="BW123" s="380"/>
      <c r="BX123" s="380"/>
      <c r="BY123" s="380"/>
      <c r="BZ123" s="380"/>
      <c r="CA123" s="380"/>
      <c r="CB123" s="380"/>
      <c r="CC123" s="380"/>
      <c r="CD123" s="380"/>
      <c r="CE123" s="380"/>
      <c r="CF123" s="380"/>
      <c r="CG123" s="380"/>
      <c r="CH123" s="380"/>
      <c r="CI123" s="380"/>
      <c r="CJ123" s="380"/>
      <c r="CK123" s="380"/>
      <c r="CL123" s="380"/>
      <c r="CM123" s="380"/>
      <c r="CN123" s="380"/>
      <c r="CO123" s="380"/>
      <c r="CP123" s="380"/>
      <c r="CQ123" s="380"/>
      <c r="CR123" s="380"/>
      <c r="CS123" s="380"/>
      <c r="CT123" s="380"/>
      <c r="CU123" s="380"/>
      <c r="CV123" s="380"/>
      <c r="CW123" s="380"/>
      <c r="CX123" s="380"/>
      <c r="CY123" s="380"/>
      <c r="CZ123" s="380"/>
      <c r="DA123" s="380"/>
      <c r="DB123" s="380"/>
      <c r="DC123" s="380"/>
      <c r="DD123" s="380"/>
      <c r="DE123" s="380"/>
      <c r="DF123" s="380"/>
      <c r="DG123" s="380"/>
      <c r="DH123" s="380"/>
      <c r="DI123" s="380"/>
      <c r="DJ123" s="380"/>
      <c r="DK123" s="380"/>
      <c r="DL123" s="380"/>
      <c r="DM123" s="380"/>
      <c r="DN123" s="380"/>
      <c r="DO123" s="380"/>
      <c r="DP123" s="380"/>
      <c r="DQ123" s="380"/>
      <c r="DR123" s="380"/>
      <c r="DS123" s="380"/>
      <c r="DT123" s="380"/>
      <c r="DU123" s="380"/>
      <c r="DV123" s="380"/>
      <c r="DW123" s="380"/>
      <c r="DX123" s="380"/>
      <c r="DY123" s="380"/>
      <c r="DZ123" s="380"/>
      <c r="EA123" s="380"/>
      <c r="EB123" s="380"/>
      <c r="EC123" s="380"/>
      <c r="ED123" s="380"/>
      <c r="EE123" s="380"/>
      <c r="EF123" s="380"/>
      <c r="EG123" s="380"/>
      <c r="EH123" s="380"/>
      <c r="EI123" s="380"/>
      <c r="EJ123" s="380"/>
      <c r="EK123" s="380"/>
      <c r="EL123" s="380"/>
      <c r="EM123" s="380"/>
      <c r="EN123" s="380"/>
      <c r="EO123" s="380"/>
      <c r="EP123" s="380"/>
      <c r="EQ123" s="380"/>
      <c r="ER123" s="380"/>
      <c r="ES123" s="380"/>
      <c r="ET123" s="380"/>
      <c r="EU123" s="380"/>
      <c r="EV123" s="380"/>
      <c r="EW123" s="380"/>
      <c r="EX123" s="380"/>
      <c r="EY123" s="380"/>
      <c r="EZ123" s="380"/>
      <c r="FA123" s="380"/>
      <c r="FB123" s="380"/>
      <c r="FC123" s="380"/>
      <c r="FD123" s="380"/>
      <c r="FE123" s="380"/>
      <c r="FF123" s="380"/>
      <c r="FG123" s="380"/>
      <c r="FH123" s="380"/>
      <c r="FI123" s="380"/>
      <c r="FJ123" s="380"/>
      <c r="FK123" s="380"/>
      <c r="FL123" s="380"/>
      <c r="FM123" s="380"/>
      <c r="FN123" s="380"/>
      <c r="FO123" s="380"/>
    </row>
    <row r="124" spans="1:171" s="439" customFormat="1" ht="18.75">
      <c r="A124" s="451"/>
      <c r="B124" s="452"/>
      <c r="C124" s="417">
        <v>2019</v>
      </c>
      <c r="D124" s="418">
        <v>43466</v>
      </c>
      <c r="E124" s="419" t="s">
        <v>1</v>
      </c>
      <c r="F124" s="420">
        <v>175.7</v>
      </c>
      <c r="G124" s="421" t="s">
        <v>114</v>
      </c>
      <c r="H124" s="421">
        <v>175.9</v>
      </c>
      <c r="I124" s="421" t="s">
        <v>114</v>
      </c>
      <c r="J124" s="422">
        <v>325.25</v>
      </c>
      <c r="K124" s="423"/>
      <c r="L124" s="431"/>
      <c r="M124" s="419" t="s">
        <v>0</v>
      </c>
      <c r="N124" s="420">
        <v>179.8</v>
      </c>
      <c r="O124" s="421">
        <v>171.9</v>
      </c>
      <c r="P124" s="421">
        <v>194.9</v>
      </c>
      <c r="Q124" s="421">
        <v>163.4</v>
      </c>
      <c r="R124" s="421">
        <v>182.3</v>
      </c>
      <c r="S124" s="417">
        <v>335.25</v>
      </c>
      <c r="T124" s="451"/>
      <c r="U124" s="380"/>
      <c r="V124" s="380"/>
      <c r="W124" s="380"/>
      <c r="X124" s="380"/>
      <c r="Y124" s="380"/>
      <c r="Z124" s="380"/>
      <c r="AA124" s="380"/>
      <c r="AB124" s="380"/>
      <c r="AC124" s="380"/>
      <c r="AD124" s="380"/>
      <c r="AE124" s="380"/>
      <c r="AF124" s="380"/>
      <c r="AG124" s="380"/>
      <c r="AH124" s="380"/>
      <c r="AI124" s="380"/>
      <c r="AJ124" s="380"/>
      <c r="AK124" s="380"/>
      <c r="AL124" s="380"/>
      <c r="AM124" s="380"/>
      <c r="AN124" s="380"/>
      <c r="AO124" s="380"/>
      <c r="AP124" s="380"/>
      <c r="AQ124" s="380"/>
      <c r="AR124" s="380"/>
      <c r="AS124" s="380"/>
      <c r="AT124" s="380"/>
      <c r="AU124" s="380"/>
      <c r="AV124" s="380"/>
      <c r="AW124" s="380"/>
      <c r="AX124" s="380"/>
      <c r="AY124" s="380"/>
      <c r="AZ124" s="380"/>
      <c r="BA124" s="380"/>
      <c r="BB124" s="380"/>
      <c r="BC124" s="380"/>
      <c r="BD124" s="380"/>
      <c r="BE124" s="380"/>
      <c r="BF124" s="380"/>
      <c r="BG124" s="380"/>
      <c r="BH124" s="380"/>
      <c r="BI124" s="380"/>
      <c r="BJ124" s="380"/>
      <c r="BK124" s="380"/>
      <c r="BL124" s="380"/>
      <c r="BM124" s="380"/>
      <c r="BN124" s="380"/>
      <c r="BO124" s="380"/>
      <c r="BP124" s="380"/>
      <c r="BQ124" s="380"/>
      <c r="BR124" s="380"/>
      <c r="BS124" s="380"/>
      <c r="BT124" s="380"/>
      <c r="BU124" s="380"/>
      <c r="BV124" s="380"/>
      <c r="BW124" s="380"/>
      <c r="BX124" s="380"/>
      <c r="BY124" s="380"/>
      <c r="BZ124" s="380"/>
      <c r="CA124" s="380"/>
      <c r="CB124" s="380"/>
      <c r="CC124" s="380"/>
      <c r="CD124" s="380"/>
      <c r="CE124" s="380"/>
      <c r="CF124" s="380"/>
      <c r="CG124" s="380"/>
      <c r="CH124" s="380"/>
      <c r="CI124" s="380"/>
      <c r="CJ124" s="380"/>
      <c r="CK124" s="380"/>
      <c r="CL124" s="380"/>
      <c r="CM124" s="380"/>
      <c r="CN124" s="380"/>
      <c r="CO124" s="380"/>
      <c r="CP124" s="380"/>
      <c r="CQ124" s="380"/>
      <c r="CR124" s="380"/>
      <c r="CS124" s="380"/>
      <c r="CT124" s="380"/>
      <c r="CU124" s="380"/>
      <c r="CV124" s="380"/>
      <c r="CW124" s="380"/>
      <c r="CX124" s="380"/>
      <c r="CY124" s="380"/>
      <c r="CZ124" s="380"/>
      <c r="DA124" s="380"/>
      <c r="DB124" s="380"/>
      <c r="DC124" s="380"/>
      <c r="DD124" s="380"/>
      <c r="DE124" s="380"/>
      <c r="DF124" s="380"/>
      <c r="DG124" s="380"/>
      <c r="DH124" s="380"/>
      <c r="DI124" s="380"/>
      <c r="DJ124" s="380"/>
      <c r="DK124" s="380"/>
      <c r="DL124" s="380"/>
      <c r="DM124" s="380"/>
      <c r="DN124" s="380"/>
      <c r="DO124" s="380"/>
      <c r="DP124" s="380"/>
      <c r="DQ124" s="380"/>
      <c r="DR124" s="380"/>
      <c r="DS124" s="380"/>
      <c r="DT124" s="380"/>
      <c r="DU124" s="380"/>
      <c r="DV124" s="380"/>
      <c r="DW124" s="380"/>
      <c r="DX124" s="380"/>
      <c r="DY124" s="380"/>
      <c r="DZ124" s="380"/>
      <c r="EA124" s="380"/>
      <c r="EB124" s="380"/>
      <c r="EC124" s="380"/>
      <c r="ED124" s="380"/>
      <c r="EE124" s="380"/>
      <c r="EF124" s="380"/>
      <c r="EG124" s="380"/>
      <c r="EH124" s="380"/>
      <c r="EI124" s="380"/>
      <c r="EJ124" s="380"/>
      <c r="EK124" s="380"/>
      <c r="EL124" s="380"/>
      <c r="EM124" s="380"/>
      <c r="EN124" s="380"/>
      <c r="EO124" s="380"/>
      <c r="EP124" s="380"/>
      <c r="EQ124" s="380"/>
      <c r="ER124" s="380"/>
      <c r="ES124" s="380"/>
      <c r="ET124" s="380"/>
      <c r="EU124" s="380"/>
      <c r="EV124" s="380"/>
      <c r="EW124" s="380"/>
      <c r="EX124" s="380"/>
      <c r="EY124" s="380"/>
      <c r="EZ124" s="380"/>
      <c r="FA124" s="380"/>
      <c r="FB124" s="380"/>
      <c r="FC124" s="380"/>
      <c r="FD124" s="380"/>
      <c r="FE124" s="380"/>
      <c r="FF124" s="380"/>
      <c r="FG124" s="380"/>
      <c r="FH124" s="380"/>
      <c r="FI124" s="380"/>
      <c r="FJ124" s="380"/>
      <c r="FK124" s="380"/>
      <c r="FL124" s="380"/>
      <c r="FM124" s="380"/>
      <c r="FN124" s="380"/>
      <c r="FO124" s="380"/>
    </row>
    <row r="125" spans="1:171" s="439" customFormat="1" ht="18.75">
      <c r="A125" s="451"/>
      <c r="B125" s="452"/>
      <c r="C125" s="417">
        <v>2019</v>
      </c>
      <c r="D125" s="418">
        <v>43497</v>
      </c>
      <c r="E125" s="419" t="s">
        <v>1</v>
      </c>
      <c r="F125" s="420">
        <v>170.7</v>
      </c>
      <c r="G125" s="421" t="s">
        <v>114</v>
      </c>
      <c r="H125" s="421">
        <v>168.8</v>
      </c>
      <c r="I125" s="421" t="s">
        <v>114</v>
      </c>
      <c r="J125" s="422">
        <v>318.75</v>
      </c>
      <c r="K125" s="423"/>
      <c r="L125" s="431"/>
      <c r="M125" s="419" t="s">
        <v>0</v>
      </c>
      <c r="N125" s="420">
        <v>178.7</v>
      </c>
      <c r="O125" s="421">
        <v>169.2</v>
      </c>
      <c r="P125" s="421">
        <v>174</v>
      </c>
      <c r="Q125" s="421">
        <v>149.9</v>
      </c>
      <c r="R125" s="421">
        <v>189.9</v>
      </c>
      <c r="S125" s="417">
        <v>328.75</v>
      </c>
      <c r="T125" s="451"/>
      <c r="U125" s="380"/>
      <c r="V125" s="380"/>
      <c r="W125" s="380"/>
      <c r="X125" s="380"/>
      <c r="Y125" s="380"/>
      <c r="Z125" s="380"/>
      <c r="AA125" s="380"/>
      <c r="AB125" s="380"/>
      <c r="AC125" s="380"/>
      <c r="AD125" s="380"/>
      <c r="AE125" s="380"/>
      <c r="AF125" s="380"/>
      <c r="AG125" s="380"/>
      <c r="AH125" s="380"/>
      <c r="AI125" s="380"/>
      <c r="AJ125" s="380"/>
      <c r="AK125" s="380"/>
      <c r="AL125" s="380"/>
      <c r="AM125" s="380"/>
      <c r="AN125" s="380"/>
      <c r="AO125" s="380"/>
      <c r="AP125" s="380"/>
      <c r="AQ125" s="380"/>
      <c r="AR125" s="380"/>
      <c r="AS125" s="380"/>
      <c r="AT125" s="380"/>
      <c r="AU125" s="380"/>
      <c r="AV125" s="380"/>
      <c r="AW125" s="380"/>
      <c r="AX125" s="380"/>
      <c r="AY125" s="380"/>
      <c r="AZ125" s="380"/>
      <c r="BA125" s="380"/>
      <c r="BB125" s="380"/>
      <c r="BC125" s="380"/>
      <c r="BD125" s="380"/>
      <c r="BE125" s="380"/>
      <c r="BF125" s="380"/>
      <c r="BG125" s="380"/>
      <c r="BH125" s="380"/>
      <c r="BI125" s="380"/>
      <c r="BJ125" s="380"/>
      <c r="BK125" s="380"/>
      <c r="BL125" s="380"/>
      <c r="BM125" s="380"/>
      <c r="BN125" s="380"/>
      <c r="BO125" s="380"/>
      <c r="BP125" s="380"/>
      <c r="BQ125" s="380"/>
      <c r="BR125" s="380"/>
      <c r="BS125" s="380"/>
      <c r="BT125" s="380"/>
      <c r="BU125" s="380"/>
      <c r="BV125" s="380"/>
      <c r="BW125" s="380"/>
      <c r="BX125" s="380"/>
      <c r="BY125" s="380"/>
      <c r="BZ125" s="380"/>
      <c r="CA125" s="380"/>
      <c r="CB125" s="380"/>
      <c r="CC125" s="380"/>
      <c r="CD125" s="380"/>
      <c r="CE125" s="380"/>
      <c r="CF125" s="380"/>
      <c r="CG125" s="380"/>
      <c r="CH125" s="380"/>
      <c r="CI125" s="380"/>
      <c r="CJ125" s="380"/>
      <c r="CK125" s="380"/>
      <c r="CL125" s="380"/>
      <c r="CM125" s="380"/>
      <c r="CN125" s="380"/>
      <c r="CO125" s="380"/>
      <c r="CP125" s="380"/>
      <c r="CQ125" s="380"/>
      <c r="CR125" s="380"/>
      <c r="CS125" s="380"/>
      <c r="CT125" s="380"/>
      <c r="CU125" s="380"/>
      <c r="CV125" s="380"/>
      <c r="CW125" s="380"/>
      <c r="CX125" s="380"/>
      <c r="CY125" s="380"/>
      <c r="CZ125" s="380"/>
      <c r="DA125" s="380"/>
      <c r="DB125" s="380"/>
      <c r="DC125" s="380"/>
      <c r="DD125" s="380"/>
      <c r="DE125" s="380"/>
      <c r="DF125" s="380"/>
      <c r="DG125" s="380"/>
      <c r="DH125" s="380"/>
      <c r="DI125" s="380"/>
      <c r="DJ125" s="380"/>
      <c r="DK125" s="380"/>
      <c r="DL125" s="380"/>
      <c r="DM125" s="380"/>
      <c r="DN125" s="380"/>
      <c r="DO125" s="380"/>
      <c r="DP125" s="380"/>
      <c r="DQ125" s="380"/>
      <c r="DR125" s="380"/>
      <c r="DS125" s="380"/>
      <c r="DT125" s="380"/>
      <c r="DU125" s="380"/>
      <c r="DV125" s="380"/>
      <c r="DW125" s="380"/>
      <c r="DX125" s="380"/>
      <c r="DY125" s="380"/>
      <c r="DZ125" s="380"/>
      <c r="EA125" s="380"/>
      <c r="EB125" s="380"/>
      <c r="EC125" s="380"/>
      <c r="ED125" s="380"/>
      <c r="EE125" s="380"/>
      <c r="EF125" s="380"/>
      <c r="EG125" s="380"/>
      <c r="EH125" s="380"/>
      <c r="EI125" s="380"/>
      <c r="EJ125" s="380"/>
      <c r="EK125" s="380"/>
      <c r="EL125" s="380"/>
      <c r="EM125" s="380"/>
      <c r="EN125" s="380"/>
      <c r="EO125" s="380"/>
      <c r="EP125" s="380"/>
      <c r="EQ125" s="380"/>
      <c r="ER125" s="380"/>
      <c r="ES125" s="380"/>
      <c r="ET125" s="380"/>
      <c r="EU125" s="380"/>
      <c r="EV125" s="380"/>
      <c r="EW125" s="380"/>
      <c r="EX125" s="380"/>
      <c r="EY125" s="380"/>
      <c r="EZ125" s="380"/>
      <c r="FA125" s="380"/>
      <c r="FB125" s="380"/>
      <c r="FC125" s="380"/>
      <c r="FD125" s="380"/>
      <c r="FE125" s="380"/>
      <c r="FF125" s="380"/>
      <c r="FG125" s="380"/>
      <c r="FH125" s="380"/>
      <c r="FI125" s="380"/>
      <c r="FJ125" s="380"/>
      <c r="FK125" s="380"/>
      <c r="FL125" s="380"/>
      <c r="FM125" s="380"/>
      <c r="FN125" s="380"/>
      <c r="FO125" s="380"/>
    </row>
    <row r="126" spans="1:171" s="439" customFormat="1" ht="18.75">
      <c r="A126" s="451"/>
      <c r="B126" s="452"/>
      <c r="C126" s="417">
        <v>2019</v>
      </c>
      <c r="D126" s="418">
        <v>43525</v>
      </c>
      <c r="E126" s="419" t="s">
        <v>1</v>
      </c>
      <c r="F126" s="420">
        <v>162.19999999999999</v>
      </c>
      <c r="G126" s="421" t="s">
        <v>114</v>
      </c>
      <c r="H126" s="421" t="s">
        <v>114</v>
      </c>
      <c r="I126" s="421" t="s">
        <v>114</v>
      </c>
      <c r="J126" s="422">
        <v>302.2</v>
      </c>
      <c r="K126" s="423"/>
      <c r="L126" s="431"/>
      <c r="M126" s="419" t="s">
        <v>0</v>
      </c>
      <c r="N126" s="420">
        <v>177.4</v>
      </c>
      <c r="O126" s="421">
        <v>161</v>
      </c>
      <c r="P126" s="421">
        <v>162.6</v>
      </c>
      <c r="Q126" s="421">
        <v>133.19999999999999</v>
      </c>
      <c r="R126" s="421">
        <v>186</v>
      </c>
      <c r="S126" s="417">
        <v>312.2</v>
      </c>
      <c r="T126" s="451"/>
      <c r="U126" s="380"/>
      <c r="V126" s="380"/>
      <c r="W126" s="380"/>
      <c r="X126" s="380"/>
      <c r="Y126" s="380"/>
      <c r="Z126" s="380"/>
      <c r="AA126" s="380"/>
      <c r="AB126" s="380"/>
      <c r="AC126" s="380"/>
      <c r="AD126" s="380"/>
      <c r="AE126" s="380"/>
      <c r="AF126" s="380"/>
      <c r="AG126" s="380"/>
      <c r="AH126" s="380"/>
      <c r="AI126" s="380"/>
      <c r="AJ126" s="380"/>
      <c r="AK126" s="380"/>
      <c r="AL126" s="380"/>
      <c r="AM126" s="380"/>
      <c r="AN126" s="380"/>
      <c r="AO126" s="380"/>
      <c r="AP126" s="380"/>
      <c r="AQ126" s="380"/>
      <c r="AR126" s="380"/>
      <c r="AS126" s="380"/>
      <c r="AT126" s="380"/>
      <c r="AU126" s="380"/>
      <c r="AV126" s="380"/>
      <c r="AW126" s="380"/>
      <c r="AX126" s="380"/>
      <c r="AY126" s="380"/>
      <c r="AZ126" s="380"/>
      <c r="BA126" s="380"/>
      <c r="BB126" s="380"/>
      <c r="BC126" s="380"/>
      <c r="BD126" s="380"/>
      <c r="BE126" s="380"/>
      <c r="BF126" s="380"/>
      <c r="BG126" s="380"/>
      <c r="BH126" s="380"/>
      <c r="BI126" s="380"/>
      <c r="BJ126" s="380"/>
      <c r="BK126" s="380"/>
      <c r="BL126" s="380"/>
      <c r="BM126" s="380"/>
      <c r="BN126" s="380"/>
      <c r="BO126" s="380"/>
      <c r="BP126" s="380"/>
      <c r="BQ126" s="380"/>
      <c r="BR126" s="380"/>
      <c r="BS126" s="380"/>
      <c r="BT126" s="380"/>
      <c r="BU126" s="380"/>
      <c r="BV126" s="380"/>
      <c r="BW126" s="380"/>
      <c r="BX126" s="380"/>
      <c r="BY126" s="380"/>
      <c r="BZ126" s="380"/>
      <c r="CA126" s="380"/>
      <c r="CB126" s="380"/>
      <c r="CC126" s="380"/>
      <c r="CD126" s="380"/>
      <c r="CE126" s="380"/>
      <c r="CF126" s="380"/>
      <c r="CG126" s="380"/>
      <c r="CH126" s="380"/>
      <c r="CI126" s="380"/>
      <c r="CJ126" s="380"/>
      <c r="CK126" s="380"/>
      <c r="CL126" s="380"/>
      <c r="CM126" s="380"/>
      <c r="CN126" s="380"/>
      <c r="CO126" s="380"/>
      <c r="CP126" s="380"/>
      <c r="CQ126" s="380"/>
      <c r="CR126" s="380"/>
      <c r="CS126" s="380"/>
      <c r="CT126" s="380"/>
      <c r="CU126" s="380"/>
      <c r="CV126" s="380"/>
      <c r="CW126" s="380"/>
      <c r="CX126" s="380"/>
      <c r="CY126" s="380"/>
      <c r="CZ126" s="380"/>
      <c r="DA126" s="380"/>
      <c r="DB126" s="380"/>
      <c r="DC126" s="380"/>
      <c r="DD126" s="380"/>
      <c r="DE126" s="380"/>
      <c r="DF126" s="380"/>
      <c r="DG126" s="380"/>
      <c r="DH126" s="380"/>
      <c r="DI126" s="380"/>
      <c r="DJ126" s="380"/>
      <c r="DK126" s="380"/>
      <c r="DL126" s="380"/>
      <c r="DM126" s="380"/>
      <c r="DN126" s="380"/>
      <c r="DO126" s="380"/>
      <c r="DP126" s="380"/>
      <c r="DQ126" s="380"/>
      <c r="DR126" s="380"/>
      <c r="DS126" s="380"/>
      <c r="DT126" s="380"/>
      <c r="DU126" s="380"/>
      <c r="DV126" s="380"/>
      <c r="DW126" s="380"/>
      <c r="DX126" s="380"/>
      <c r="DY126" s="380"/>
      <c r="DZ126" s="380"/>
      <c r="EA126" s="380"/>
      <c r="EB126" s="380"/>
      <c r="EC126" s="380"/>
      <c r="ED126" s="380"/>
      <c r="EE126" s="380"/>
      <c r="EF126" s="380"/>
      <c r="EG126" s="380"/>
      <c r="EH126" s="380"/>
      <c r="EI126" s="380"/>
      <c r="EJ126" s="380"/>
      <c r="EK126" s="380"/>
      <c r="EL126" s="380"/>
      <c r="EM126" s="380"/>
      <c r="EN126" s="380"/>
      <c r="EO126" s="380"/>
      <c r="EP126" s="380"/>
      <c r="EQ126" s="380"/>
      <c r="ER126" s="380"/>
      <c r="ES126" s="380"/>
      <c r="ET126" s="380"/>
      <c r="EU126" s="380"/>
      <c r="EV126" s="380"/>
      <c r="EW126" s="380"/>
      <c r="EX126" s="380"/>
      <c r="EY126" s="380"/>
      <c r="EZ126" s="380"/>
      <c r="FA126" s="380"/>
      <c r="FB126" s="380"/>
      <c r="FC126" s="380"/>
      <c r="FD126" s="380"/>
      <c r="FE126" s="380"/>
      <c r="FF126" s="380"/>
      <c r="FG126" s="380"/>
      <c r="FH126" s="380"/>
      <c r="FI126" s="380"/>
      <c r="FJ126" s="380"/>
      <c r="FK126" s="380"/>
      <c r="FL126" s="380"/>
      <c r="FM126" s="380"/>
      <c r="FN126" s="380"/>
      <c r="FO126" s="380"/>
    </row>
    <row r="127" spans="1:171" s="439" customFormat="1" ht="18.75">
      <c r="A127" s="451"/>
      <c r="B127" s="452"/>
      <c r="C127" s="417">
        <v>2019</v>
      </c>
      <c r="D127" s="418">
        <v>43556</v>
      </c>
      <c r="E127" s="419" t="s">
        <v>1</v>
      </c>
      <c r="F127" s="420">
        <v>165.7</v>
      </c>
      <c r="G127" s="421" t="s">
        <v>114</v>
      </c>
      <c r="H127" s="421">
        <v>149</v>
      </c>
      <c r="I127" s="421" t="s">
        <v>114</v>
      </c>
      <c r="J127" s="422">
        <v>307.5</v>
      </c>
      <c r="K127" s="423"/>
      <c r="L127" s="431"/>
      <c r="M127" s="419" t="s">
        <v>0</v>
      </c>
      <c r="N127" s="420">
        <v>180.4</v>
      </c>
      <c r="O127" s="421">
        <v>163.30000000000001</v>
      </c>
      <c r="P127" s="421">
        <v>153.9</v>
      </c>
      <c r="Q127" s="421">
        <v>133.69999999999999</v>
      </c>
      <c r="R127" s="421">
        <v>184.5</v>
      </c>
      <c r="S127" s="417">
        <v>317.5</v>
      </c>
      <c r="T127" s="451"/>
      <c r="U127" s="380"/>
      <c r="V127" s="380"/>
      <c r="W127" s="380"/>
      <c r="X127" s="380"/>
      <c r="Y127" s="380"/>
      <c r="Z127" s="380"/>
      <c r="AA127" s="380"/>
      <c r="AB127" s="380"/>
      <c r="AC127" s="380"/>
      <c r="AD127" s="380"/>
      <c r="AE127" s="380"/>
      <c r="AF127" s="380"/>
      <c r="AG127" s="380"/>
      <c r="AH127" s="380"/>
      <c r="AI127" s="380"/>
      <c r="AJ127" s="380"/>
      <c r="AK127" s="380"/>
      <c r="AL127" s="380"/>
      <c r="AM127" s="380"/>
      <c r="AN127" s="380"/>
      <c r="AO127" s="380"/>
      <c r="AP127" s="380"/>
      <c r="AQ127" s="380"/>
      <c r="AR127" s="380"/>
      <c r="AS127" s="380"/>
      <c r="AT127" s="380"/>
      <c r="AU127" s="380"/>
      <c r="AV127" s="380"/>
      <c r="AW127" s="380"/>
      <c r="AX127" s="380"/>
      <c r="AY127" s="380"/>
      <c r="AZ127" s="380"/>
      <c r="BA127" s="380"/>
      <c r="BB127" s="380"/>
      <c r="BC127" s="380"/>
      <c r="BD127" s="380"/>
      <c r="BE127" s="380"/>
      <c r="BF127" s="380"/>
      <c r="BG127" s="380"/>
      <c r="BH127" s="380"/>
      <c r="BI127" s="380"/>
      <c r="BJ127" s="380"/>
      <c r="BK127" s="380"/>
      <c r="BL127" s="380"/>
      <c r="BM127" s="380"/>
      <c r="BN127" s="380"/>
      <c r="BO127" s="380"/>
      <c r="BP127" s="380"/>
      <c r="BQ127" s="380"/>
      <c r="BR127" s="380"/>
      <c r="BS127" s="380"/>
      <c r="BT127" s="380"/>
      <c r="BU127" s="380"/>
      <c r="BV127" s="380"/>
      <c r="BW127" s="380"/>
      <c r="BX127" s="380"/>
      <c r="BY127" s="380"/>
      <c r="BZ127" s="380"/>
      <c r="CA127" s="380"/>
      <c r="CB127" s="380"/>
      <c r="CC127" s="380"/>
      <c r="CD127" s="380"/>
      <c r="CE127" s="380"/>
      <c r="CF127" s="380"/>
      <c r="CG127" s="380"/>
      <c r="CH127" s="380"/>
      <c r="CI127" s="380"/>
      <c r="CJ127" s="380"/>
      <c r="CK127" s="380"/>
      <c r="CL127" s="380"/>
      <c r="CM127" s="380"/>
      <c r="CN127" s="380"/>
      <c r="CO127" s="380"/>
      <c r="CP127" s="380"/>
      <c r="CQ127" s="380"/>
      <c r="CR127" s="380"/>
      <c r="CS127" s="380"/>
      <c r="CT127" s="380"/>
      <c r="CU127" s="380"/>
      <c r="CV127" s="380"/>
      <c r="CW127" s="380"/>
      <c r="CX127" s="380"/>
      <c r="CY127" s="380"/>
      <c r="CZ127" s="380"/>
      <c r="DA127" s="380"/>
      <c r="DB127" s="380"/>
      <c r="DC127" s="380"/>
      <c r="DD127" s="380"/>
      <c r="DE127" s="380"/>
      <c r="DF127" s="380"/>
      <c r="DG127" s="380"/>
      <c r="DH127" s="380"/>
      <c r="DI127" s="380"/>
      <c r="DJ127" s="380"/>
      <c r="DK127" s="380"/>
      <c r="DL127" s="380"/>
      <c r="DM127" s="380"/>
      <c r="DN127" s="380"/>
      <c r="DO127" s="380"/>
      <c r="DP127" s="380"/>
      <c r="DQ127" s="380"/>
      <c r="DR127" s="380"/>
      <c r="DS127" s="380"/>
      <c r="DT127" s="380"/>
      <c r="DU127" s="380"/>
      <c r="DV127" s="380"/>
      <c r="DW127" s="380"/>
      <c r="DX127" s="380"/>
      <c r="DY127" s="380"/>
      <c r="DZ127" s="380"/>
      <c r="EA127" s="380"/>
      <c r="EB127" s="380"/>
      <c r="EC127" s="380"/>
      <c r="ED127" s="380"/>
      <c r="EE127" s="380"/>
      <c r="EF127" s="380"/>
      <c r="EG127" s="380"/>
      <c r="EH127" s="380"/>
      <c r="EI127" s="380"/>
      <c r="EJ127" s="380"/>
      <c r="EK127" s="380"/>
      <c r="EL127" s="380"/>
      <c r="EM127" s="380"/>
      <c r="EN127" s="380"/>
      <c r="EO127" s="380"/>
      <c r="EP127" s="380"/>
      <c r="EQ127" s="380"/>
      <c r="ER127" s="380"/>
      <c r="ES127" s="380"/>
      <c r="ET127" s="380"/>
      <c r="EU127" s="380"/>
      <c r="EV127" s="380"/>
      <c r="EW127" s="380"/>
      <c r="EX127" s="380"/>
      <c r="EY127" s="380"/>
      <c r="EZ127" s="380"/>
      <c r="FA127" s="380"/>
      <c r="FB127" s="380"/>
      <c r="FC127" s="380"/>
      <c r="FD127" s="380"/>
      <c r="FE127" s="380"/>
      <c r="FF127" s="380"/>
      <c r="FG127" s="380"/>
      <c r="FH127" s="380"/>
      <c r="FI127" s="380"/>
      <c r="FJ127" s="380"/>
      <c r="FK127" s="380"/>
      <c r="FL127" s="380"/>
      <c r="FM127" s="380"/>
      <c r="FN127" s="380"/>
      <c r="FO127" s="380"/>
    </row>
    <row r="128" spans="1:171" s="439" customFormat="1" ht="18.75">
      <c r="A128" s="451"/>
      <c r="B128" s="452"/>
      <c r="C128" s="417">
        <v>2019</v>
      </c>
      <c r="D128" s="418">
        <v>43586</v>
      </c>
      <c r="E128" s="419" t="s">
        <v>1</v>
      </c>
      <c r="F128" s="420">
        <v>161</v>
      </c>
      <c r="G128" s="421" t="s">
        <v>114</v>
      </c>
      <c r="H128" s="421">
        <v>146.4</v>
      </c>
      <c r="I128" s="421" t="s">
        <v>114</v>
      </c>
      <c r="J128" s="422">
        <v>310.7</v>
      </c>
      <c r="K128" s="423"/>
      <c r="L128" s="431"/>
      <c r="M128" s="419" t="s">
        <v>0</v>
      </c>
      <c r="N128" s="420">
        <v>175.8</v>
      </c>
      <c r="O128" s="421">
        <v>156.6</v>
      </c>
      <c r="P128" s="421">
        <v>153.19999999999999</v>
      </c>
      <c r="Q128" s="421">
        <v>127.6</v>
      </c>
      <c r="R128" s="421">
        <v>173.4</v>
      </c>
      <c r="S128" s="417">
        <v>320.7</v>
      </c>
      <c r="T128" s="451"/>
      <c r="U128" s="380"/>
      <c r="V128" s="380"/>
      <c r="W128" s="380"/>
      <c r="X128" s="380"/>
      <c r="Y128" s="380"/>
      <c r="Z128" s="380"/>
      <c r="AA128" s="380"/>
      <c r="AB128" s="380"/>
      <c r="AC128" s="380"/>
      <c r="AD128" s="380"/>
      <c r="AE128" s="380"/>
      <c r="AF128" s="380"/>
      <c r="AG128" s="380"/>
      <c r="AH128" s="380"/>
      <c r="AI128" s="380"/>
      <c r="AJ128" s="380"/>
      <c r="AK128" s="380"/>
      <c r="AL128" s="380"/>
      <c r="AM128" s="380"/>
      <c r="AN128" s="380"/>
      <c r="AO128" s="380"/>
      <c r="AP128" s="380"/>
      <c r="AQ128" s="380"/>
      <c r="AR128" s="380"/>
      <c r="AS128" s="380"/>
      <c r="AT128" s="380"/>
      <c r="AU128" s="380"/>
      <c r="AV128" s="380"/>
      <c r="AW128" s="380"/>
      <c r="AX128" s="380"/>
      <c r="AY128" s="380"/>
      <c r="AZ128" s="380"/>
      <c r="BA128" s="380"/>
      <c r="BB128" s="380"/>
      <c r="BC128" s="380"/>
      <c r="BD128" s="380"/>
      <c r="BE128" s="380"/>
      <c r="BF128" s="380"/>
      <c r="BG128" s="380"/>
      <c r="BH128" s="380"/>
      <c r="BI128" s="380"/>
      <c r="BJ128" s="380"/>
      <c r="BK128" s="380"/>
      <c r="BL128" s="380"/>
      <c r="BM128" s="380"/>
      <c r="BN128" s="380"/>
      <c r="BO128" s="380"/>
      <c r="BP128" s="380"/>
      <c r="BQ128" s="380"/>
      <c r="BR128" s="380"/>
      <c r="BS128" s="380"/>
      <c r="BT128" s="380"/>
      <c r="BU128" s="380"/>
      <c r="BV128" s="380"/>
      <c r="BW128" s="380"/>
      <c r="BX128" s="380"/>
      <c r="BY128" s="380"/>
      <c r="BZ128" s="380"/>
      <c r="CA128" s="380"/>
      <c r="CB128" s="380"/>
      <c r="CC128" s="380"/>
      <c r="CD128" s="380"/>
      <c r="CE128" s="380"/>
      <c r="CF128" s="380"/>
      <c r="CG128" s="380"/>
      <c r="CH128" s="380"/>
      <c r="CI128" s="380"/>
      <c r="CJ128" s="380"/>
      <c r="CK128" s="380"/>
      <c r="CL128" s="380"/>
      <c r="CM128" s="380"/>
      <c r="CN128" s="380"/>
      <c r="CO128" s="380"/>
      <c r="CP128" s="380"/>
      <c r="CQ128" s="380"/>
      <c r="CR128" s="380"/>
      <c r="CS128" s="380"/>
      <c r="CT128" s="380"/>
      <c r="CU128" s="380"/>
      <c r="CV128" s="380"/>
      <c r="CW128" s="380"/>
      <c r="CX128" s="380"/>
      <c r="CY128" s="380"/>
      <c r="CZ128" s="380"/>
      <c r="DA128" s="380"/>
      <c r="DB128" s="380"/>
      <c r="DC128" s="380"/>
      <c r="DD128" s="380"/>
      <c r="DE128" s="380"/>
      <c r="DF128" s="380"/>
      <c r="DG128" s="380"/>
      <c r="DH128" s="380"/>
      <c r="DI128" s="380"/>
      <c r="DJ128" s="380"/>
      <c r="DK128" s="380"/>
      <c r="DL128" s="380"/>
      <c r="DM128" s="380"/>
      <c r="DN128" s="380"/>
      <c r="DO128" s="380"/>
      <c r="DP128" s="380"/>
      <c r="DQ128" s="380"/>
      <c r="DR128" s="380"/>
      <c r="DS128" s="380"/>
      <c r="DT128" s="380"/>
      <c r="DU128" s="380"/>
      <c r="DV128" s="380"/>
      <c r="DW128" s="380"/>
      <c r="DX128" s="380"/>
      <c r="DY128" s="380"/>
      <c r="DZ128" s="380"/>
      <c r="EA128" s="380"/>
      <c r="EB128" s="380"/>
      <c r="EC128" s="380"/>
      <c r="ED128" s="380"/>
      <c r="EE128" s="380"/>
      <c r="EF128" s="380"/>
      <c r="EG128" s="380"/>
      <c r="EH128" s="380"/>
      <c r="EI128" s="380"/>
      <c r="EJ128" s="380"/>
      <c r="EK128" s="380"/>
      <c r="EL128" s="380"/>
      <c r="EM128" s="380"/>
      <c r="EN128" s="380"/>
      <c r="EO128" s="380"/>
      <c r="EP128" s="380"/>
      <c r="EQ128" s="380"/>
      <c r="ER128" s="380"/>
      <c r="ES128" s="380"/>
      <c r="ET128" s="380"/>
      <c r="EU128" s="380"/>
      <c r="EV128" s="380"/>
      <c r="EW128" s="380"/>
      <c r="EX128" s="380"/>
      <c r="EY128" s="380"/>
      <c r="EZ128" s="380"/>
      <c r="FA128" s="380"/>
      <c r="FB128" s="380"/>
      <c r="FC128" s="380"/>
      <c r="FD128" s="380"/>
      <c r="FE128" s="380"/>
      <c r="FF128" s="380"/>
      <c r="FG128" s="380"/>
      <c r="FH128" s="380"/>
      <c r="FI128" s="380"/>
      <c r="FJ128" s="380"/>
      <c r="FK128" s="380"/>
      <c r="FL128" s="380"/>
      <c r="FM128" s="380"/>
      <c r="FN128" s="380"/>
      <c r="FO128" s="380"/>
    </row>
    <row r="129" spans="1:171" s="439" customFormat="1" ht="18.75">
      <c r="A129" s="451"/>
      <c r="B129" s="452"/>
      <c r="C129" s="417">
        <v>2019</v>
      </c>
      <c r="D129" s="418">
        <v>43617</v>
      </c>
      <c r="E129" s="419" t="s">
        <v>1</v>
      </c>
      <c r="F129" s="420">
        <v>155.4</v>
      </c>
      <c r="G129" s="421" t="s">
        <v>114</v>
      </c>
      <c r="H129" s="421" t="s">
        <v>114</v>
      </c>
      <c r="I129" s="421" t="s">
        <v>114</v>
      </c>
      <c r="J129" s="422">
        <v>313.87</v>
      </c>
      <c r="K129" s="423"/>
      <c r="L129" s="431"/>
      <c r="M129" s="419" t="s">
        <v>0</v>
      </c>
      <c r="N129" s="420">
        <v>169.5</v>
      </c>
      <c r="O129" s="421">
        <v>150.4</v>
      </c>
      <c r="P129" s="421" t="s">
        <v>114</v>
      </c>
      <c r="Q129" s="421">
        <v>126.4</v>
      </c>
      <c r="R129" s="421" t="s">
        <v>114</v>
      </c>
      <c r="S129" s="417">
        <v>323.87</v>
      </c>
      <c r="T129" s="451"/>
      <c r="U129" s="380"/>
      <c r="V129" s="380"/>
      <c r="W129" s="380"/>
      <c r="X129" s="380"/>
      <c r="Y129" s="380"/>
      <c r="Z129" s="380"/>
      <c r="AA129" s="380"/>
      <c r="AB129" s="380"/>
      <c r="AC129" s="380"/>
      <c r="AD129" s="380"/>
      <c r="AE129" s="380"/>
      <c r="AF129" s="380"/>
      <c r="AG129" s="380"/>
      <c r="AH129" s="380"/>
      <c r="AI129" s="380"/>
      <c r="AJ129" s="380"/>
      <c r="AK129" s="380"/>
      <c r="AL129" s="380"/>
      <c r="AM129" s="380"/>
      <c r="AN129" s="380"/>
      <c r="AO129" s="380"/>
      <c r="AP129" s="380"/>
      <c r="AQ129" s="380"/>
      <c r="AR129" s="380"/>
      <c r="AS129" s="380"/>
      <c r="AT129" s="380"/>
      <c r="AU129" s="380"/>
      <c r="AV129" s="380"/>
      <c r="AW129" s="380"/>
      <c r="AX129" s="380"/>
      <c r="AY129" s="380"/>
      <c r="AZ129" s="380"/>
      <c r="BA129" s="380"/>
      <c r="BB129" s="380"/>
      <c r="BC129" s="380"/>
      <c r="BD129" s="380"/>
      <c r="BE129" s="380"/>
      <c r="BF129" s="380"/>
      <c r="BG129" s="380"/>
      <c r="BH129" s="380"/>
      <c r="BI129" s="380"/>
      <c r="BJ129" s="380"/>
      <c r="BK129" s="380"/>
      <c r="BL129" s="380"/>
      <c r="BM129" s="380"/>
      <c r="BN129" s="380"/>
      <c r="BO129" s="380"/>
      <c r="BP129" s="380"/>
      <c r="BQ129" s="380"/>
      <c r="BR129" s="380"/>
      <c r="BS129" s="380"/>
      <c r="BT129" s="380"/>
      <c r="BU129" s="380"/>
      <c r="BV129" s="380"/>
      <c r="BW129" s="380"/>
      <c r="BX129" s="380"/>
      <c r="BY129" s="380"/>
      <c r="BZ129" s="380"/>
      <c r="CA129" s="380"/>
      <c r="CB129" s="380"/>
      <c r="CC129" s="380"/>
      <c r="CD129" s="380"/>
      <c r="CE129" s="380"/>
      <c r="CF129" s="380"/>
      <c r="CG129" s="380"/>
      <c r="CH129" s="380"/>
      <c r="CI129" s="380"/>
      <c r="CJ129" s="380"/>
      <c r="CK129" s="380"/>
      <c r="CL129" s="380"/>
      <c r="CM129" s="380"/>
      <c r="CN129" s="380"/>
      <c r="CO129" s="380"/>
      <c r="CP129" s="380"/>
      <c r="CQ129" s="380"/>
      <c r="CR129" s="380"/>
      <c r="CS129" s="380"/>
      <c r="CT129" s="380"/>
      <c r="CU129" s="380"/>
      <c r="CV129" s="380"/>
      <c r="CW129" s="380"/>
      <c r="CX129" s="380"/>
      <c r="CY129" s="380"/>
      <c r="CZ129" s="380"/>
      <c r="DA129" s="380"/>
      <c r="DB129" s="380"/>
      <c r="DC129" s="380"/>
      <c r="DD129" s="380"/>
      <c r="DE129" s="380"/>
      <c r="DF129" s="380"/>
      <c r="DG129" s="380"/>
      <c r="DH129" s="380"/>
      <c r="DI129" s="380"/>
      <c r="DJ129" s="380"/>
      <c r="DK129" s="380"/>
      <c r="DL129" s="380"/>
      <c r="DM129" s="380"/>
      <c r="DN129" s="380"/>
      <c r="DO129" s="380"/>
      <c r="DP129" s="380"/>
      <c r="DQ129" s="380"/>
      <c r="DR129" s="380"/>
      <c r="DS129" s="380"/>
      <c r="DT129" s="380"/>
      <c r="DU129" s="380"/>
      <c r="DV129" s="380"/>
      <c r="DW129" s="380"/>
      <c r="DX129" s="380"/>
      <c r="DY129" s="380"/>
      <c r="DZ129" s="380"/>
      <c r="EA129" s="380"/>
      <c r="EB129" s="380"/>
      <c r="EC129" s="380"/>
      <c r="ED129" s="380"/>
      <c r="EE129" s="380"/>
      <c r="EF129" s="380"/>
      <c r="EG129" s="380"/>
      <c r="EH129" s="380"/>
      <c r="EI129" s="380"/>
      <c r="EJ129" s="380"/>
      <c r="EK129" s="380"/>
      <c r="EL129" s="380"/>
      <c r="EM129" s="380"/>
      <c r="EN129" s="380"/>
      <c r="EO129" s="380"/>
      <c r="EP129" s="380"/>
      <c r="EQ129" s="380"/>
      <c r="ER129" s="380"/>
      <c r="ES129" s="380"/>
      <c r="ET129" s="380"/>
      <c r="EU129" s="380"/>
      <c r="EV129" s="380"/>
      <c r="EW129" s="380"/>
      <c r="EX129" s="380"/>
      <c r="EY129" s="380"/>
      <c r="EZ129" s="380"/>
      <c r="FA129" s="380"/>
      <c r="FB129" s="380"/>
      <c r="FC129" s="380"/>
      <c r="FD129" s="380"/>
      <c r="FE129" s="380"/>
      <c r="FF129" s="380"/>
      <c r="FG129" s="380"/>
      <c r="FH129" s="380"/>
      <c r="FI129" s="380"/>
      <c r="FJ129" s="380"/>
      <c r="FK129" s="380"/>
      <c r="FL129" s="380"/>
      <c r="FM129" s="380"/>
      <c r="FN129" s="380"/>
      <c r="FO129" s="380"/>
    </row>
    <row r="130" spans="1:171" s="439" customFormat="1" ht="18.75">
      <c r="A130" s="451"/>
      <c r="B130" s="452"/>
      <c r="C130" s="417">
        <v>2019</v>
      </c>
      <c r="D130" s="418">
        <v>43647</v>
      </c>
      <c r="E130" s="419" t="s">
        <v>1</v>
      </c>
      <c r="F130" s="420">
        <v>146.80000000000001</v>
      </c>
      <c r="G130" s="421" t="s">
        <v>114</v>
      </c>
      <c r="H130" s="421" t="s">
        <v>114</v>
      </c>
      <c r="I130" s="421" t="s">
        <v>114</v>
      </c>
      <c r="J130" s="422">
        <v>318.64999999999998</v>
      </c>
      <c r="K130" s="423"/>
      <c r="L130" s="431"/>
      <c r="M130" s="419" t="s">
        <v>0</v>
      </c>
      <c r="N130" s="420">
        <v>171.7</v>
      </c>
      <c r="O130" s="421">
        <v>141.9</v>
      </c>
      <c r="P130" s="421" t="s">
        <v>114</v>
      </c>
      <c r="Q130" s="421">
        <v>120.1</v>
      </c>
      <c r="R130" s="421" t="s">
        <v>114</v>
      </c>
      <c r="S130" s="417">
        <v>328.65</v>
      </c>
      <c r="T130" s="451"/>
      <c r="U130" s="380"/>
      <c r="V130" s="380"/>
      <c r="W130" s="380"/>
      <c r="X130" s="380"/>
      <c r="Y130" s="380"/>
      <c r="Z130" s="380"/>
      <c r="AA130" s="380"/>
      <c r="AB130" s="380"/>
      <c r="AC130" s="380"/>
      <c r="AD130" s="380"/>
      <c r="AE130" s="380"/>
      <c r="AF130" s="380"/>
      <c r="AG130" s="380"/>
      <c r="AH130" s="380"/>
      <c r="AI130" s="380"/>
      <c r="AJ130" s="380"/>
      <c r="AK130" s="380"/>
      <c r="AL130" s="380"/>
      <c r="AM130" s="380"/>
      <c r="AN130" s="380"/>
      <c r="AO130" s="380"/>
      <c r="AP130" s="380"/>
      <c r="AQ130" s="380"/>
      <c r="AR130" s="380"/>
      <c r="AS130" s="380"/>
      <c r="AT130" s="380"/>
      <c r="AU130" s="380"/>
      <c r="AV130" s="380"/>
      <c r="AW130" s="380"/>
      <c r="AX130" s="380"/>
      <c r="AY130" s="380"/>
      <c r="AZ130" s="380"/>
      <c r="BA130" s="380"/>
      <c r="BB130" s="380"/>
      <c r="BC130" s="380"/>
      <c r="BD130" s="380"/>
      <c r="BE130" s="380"/>
      <c r="BF130" s="380"/>
      <c r="BG130" s="380"/>
      <c r="BH130" s="380"/>
      <c r="BI130" s="380"/>
      <c r="BJ130" s="380"/>
      <c r="BK130" s="380"/>
      <c r="BL130" s="380"/>
      <c r="BM130" s="380"/>
      <c r="BN130" s="380"/>
      <c r="BO130" s="380"/>
      <c r="BP130" s="380"/>
      <c r="BQ130" s="380"/>
      <c r="BR130" s="380"/>
      <c r="BS130" s="380"/>
      <c r="BT130" s="380"/>
      <c r="BU130" s="380"/>
      <c r="BV130" s="380"/>
      <c r="BW130" s="380"/>
      <c r="BX130" s="380"/>
      <c r="BY130" s="380"/>
      <c r="BZ130" s="380"/>
      <c r="CA130" s="380"/>
      <c r="CB130" s="380"/>
      <c r="CC130" s="380"/>
      <c r="CD130" s="380"/>
      <c r="CE130" s="380"/>
      <c r="CF130" s="380"/>
      <c r="CG130" s="380"/>
      <c r="CH130" s="380"/>
      <c r="CI130" s="380"/>
      <c r="CJ130" s="380"/>
      <c r="CK130" s="380"/>
      <c r="CL130" s="380"/>
      <c r="CM130" s="380"/>
      <c r="CN130" s="380"/>
      <c r="CO130" s="380"/>
      <c r="CP130" s="380"/>
      <c r="CQ130" s="380"/>
      <c r="CR130" s="380"/>
      <c r="CS130" s="380"/>
      <c r="CT130" s="380"/>
      <c r="CU130" s="380"/>
      <c r="CV130" s="380"/>
      <c r="CW130" s="380"/>
      <c r="CX130" s="380"/>
      <c r="CY130" s="380"/>
      <c r="CZ130" s="380"/>
      <c r="DA130" s="380"/>
      <c r="DB130" s="380"/>
      <c r="DC130" s="380"/>
      <c r="DD130" s="380"/>
      <c r="DE130" s="380"/>
      <c r="DF130" s="380"/>
      <c r="DG130" s="380"/>
      <c r="DH130" s="380"/>
      <c r="DI130" s="380"/>
      <c r="DJ130" s="380"/>
      <c r="DK130" s="380"/>
      <c r="DL130" s="380"/>
      <c r="DM130" s="380"/>
      <c r="DN130" s="380"/>
      <c r="DO130" s="380"/>
      <c r="DP130" s="380"/>
      <c r="DQ130" s="380"/>
      <c r="DR130" s="380"/>
      <c r="DS130" s="380"/>
      <c r="DT130" s="380"/>
      <c r="DU130" s="380"/>
      <c r="DV130" s="380"/>
      <c r="DW130" s="380"/>
      <c r="DX130" s="380"/>
      <c r="DY130" s="380"/>
      <c r="DZ130" s="380"/>
      <c r="EA130" s="380"/>
      <c r="EB130" s="380"/>
      <c r="EC130" s="380"/>
      <c r="ED130" s="380"/>
      <c r="EE130" s="380"/>
      <c r="EF130" s="380"/>
      <c r="EG130" s="380"/>
      <c r="EH130" s="380"/>
      <c r="EI130" s="380"/>
      <c r="EJ130" s="380"/>
      <c r="EK130" s="380"/>
      <c r="EL130" s="380"/>
      <c r="EM130" s="380"/>
      <c r="EN130" s="380"/>
      <c r="EO130" s="380"/>
      <c r="EP130" s="380"/>
      <c r="EQ130" s="380"/>
      <c r="ER130" s="380"/>
      <c r="ES130" s="380"/>
      <c r="ET130" s="380"/>
      <c r="EU130" s="380"/>
      <c r="EV130" s="380"/>
      <c r="EW130" s="380"/>
      <c r="EX130" s="380"/>
      <c r="EY130" s="380"/>
      <c r="EZ130" s="380"/>
      <c r="FA130" s="380"/>
      <c r="FB130" s="380"/>
      <c r="FC130" s="380"/>
      <c r="FD130" s="380"/>
      <c r="FE130" s="380"/>
      <c r="FF130" s="380"/>
      <c r="FG130" s="380"/>
      <c r="FH130" s="380"/>
      <c r="FI130" s="380"/>
      <c r="FJ130" s="380"/>
      <c r="FK130" s="380"/>
      <c r="FL130" s="380"/>
      <c r="FM130" s="380"/>
      <c r="FN130" s="380"/>
      <c r="FO130" s="380"/>
    </row>
    <row r="131" spans="1:171" s="439" customFormat="1" ht="18.75">
      <c r="A131" s="451"/>
      <c r="B131" s="452"/>
      <c r="C131" s="417">
        <v>2019</v>
      </c>
      <c r="D131" s="418">
        <v>43678</v>
      </c>
      <c r="E131" s="419" t="s">
        <v>1</v>
      </c>
      <c r="F131" s="420" t="s">
        <v>114</v>
      </c>
      <c r="G131" s="421" t="s">
        <v>114</v>
      </c>
      <c r="H131" s="421" t="s">
        <v>114</v>
      </c>
      <c r="I131" s="421" t="s">
        <v>114</v>
      </c>
      <c r="J131" s="422" t="s">
        <v>114</v>
      </c>
      <c r="K131" s="423"/>
      <c r="L131" s="431"/>
      <c r="M131" s="419" t="s">
        <v>0</v>
      </c>
      <c r="N131" s="420" t="s">
        <v>114</v>
      </c>
      <c r="O131" s="421" t="s">
        <v>114</v>
      </c>
      <c r="P131" s="421" t="s">
        <v>114</v>
      </c>
      <c r="Q131" s="421" t="s">
        <v>114</v>
      </c>
      <c r="R131" s="421" t="s">
        <v>114</v>
      </c>
      <c r="S131" s="417" t="s">
        <v>114</v>
      </c>
      <c r="T131" s="451"/>
      <c r="U131" s="380"/>
      <c r="V131" s="380"/>
      <c r="W131" s="380"/>
      <c r="X131" s="380"/>
      <c r="Y131" s="380"/>
      <c r="Z131" s="380"/>
      <c r="AA131" s="380"/>
      <c r="AB131" s="380"/>
      <c r="AC131" s="380"/>
      <c r="AD131" s="380"/>
      <c r="AE131" s="380"/>
      <c r="AF131" s="380"/>
      <c r="AG131" s="380"/>
      <c r="AH131" s="380"/>
      <c r="AI131" s="380"/>
      <c r="AJ131" s="380"/>
      <c r="AK131" s="380"/>
      <c r="AL131" s="380"/>
      <c r="AM131" s="380"/>
      <c r="AN131" s="380"/>
      <c r="AO131" s="380"/>
      <c r="AP131" s="380"/>
      <c r="AQ131" s="380"/>
      <c r="AR131" s="380"/>
      <c r="AS131" s="380"/>
      <c r="AT131" s="380"/>
      <c r="AU131" s="380"/>
      <c r="AV131" s="380"/>
      <c r="AW131" s="380"/>
      <c r="AX131" s="380"/>
      <c r="AY131" s="380"/>
      <c r="AZ131" s="380"/>
      <c r="BA131" s="380"/>
      <c r="BB131" s="380"/>
      <c r="BC131" s="380"/>
      <c r="BD131" s="380"/>
      <c r="BE131" s="380"/>
      <c r="BF131" s="380"/>
      <c r="BG131" s="380"/>
      <c r="BH131" s="380"/>
      <c r="BI131" s="380"/>
      <c r="BJ131" s="380"/>
      <c r="BK131" s="380"/>
      <c r="BL131" s="380"/>
      <c r="BM131" s="380"/>
      <c r="BN131" s="380"/>
      <c r="BO131" s="380"/>
      <c r="BP131" s="380"/>
      <c r="BQ131" s="380"/>
      <c r="BR131" s="380"/>
      <c r="BS131" s="380"/>
      <c r="BT131" s="380"/>
      <c r="BU131" s="380"/>
      <c r="BV131" s="380"/>
      <c r="BW131" s="380"/>
      <c r="BX131" s="380"/>
      <c r="BY131" s="380"/>
      <c r="BZ131" s="380"/>
      <c r="CA131" s="380"/>
      <c r="CB131" s="380"/>
      <c r="CC131" s="380"/>
      <c r="CD131" s="380"/>
      <c r="CE131" s="380"/>
      <c r="CF131" s="380"/>
      <c r="CG131" s="380"/>
      <c r="CH131" s="380"/>
      <c r="CI131" s="380"/>
      <c r="CJ131" s="380"/>
      <c r="CK131" s="380"/>
      <c r="CL131" s="380"/>
      <c r="CM131" s="380"/>
      <c r="CN131" s="380"/>
      <c r="CO131" s="380"/>
      <c r="CP131" s="380"/>
      <c r="CQ131" s="380"/>
      <c r="CR131" s="380"/>
      <c r="CS131" s="380"/>
      <c r="CT131" s="380"/>
      <c r="CU131" s="380"/>
      <c r="CV131" s="380"/>
      <c r="CW131" s="380"/>
      <c r="CX131" s="380"/>
      <c r="CY131" s="380"/>
      <c r="CZ131" s="380"/>
      <c r="DA131" s="380"/>
      <c r="DB131" s="380"/>
      <c r="DC131" s="380"/>
      <c r="DD131" s="380"/>
      <c r="DE131" s="380"/>
      <c r="DF131" s="380"/>
      <c r="DG131" s="380"/>
      <c r="DH131" s="380"/>
      <c r="DI131" s="380"/>
      <c r="DJ131" s="380"/>
      <c r="DK131" s="380"/>
      <c r="DL131" s="380"/>
      <c r="DM131" s="380"/>
      <c r="DN131" s="380"/>
      <c r="DO131" s="380"/>
      <c r="DP131" s="380"/>
      <c r="DQ131" s="380"/>
      <c r="DR131" s="380"/>
      <c r="DS131" s="380"/>
      <c r="DT131" s="380"/>
      <c r="DU131" s="380"/>
      <c r="DV131" s="380"/>
      <c r="DW131" s="380"/>
      <c r="DX131" s="380"/>
      <c r="DY131" s="380"/>
      <c r="DZ131" s="380"/>
      <c r="EA131" s="380"/>
      <c r="EB131" s="380"/>
      <c r="EC131" s="380"/>
      <c r="ED131" s="380"/>
      <c r="EE131" s="380"/>
      <c r="EF131" s="380"/>
      <c r="EG131" s="380"/>
      <c r="EH131" s="380"/>
      <c r="EI131" s="380"/>
      <c r="EJ131" s="380"/>
      <c r="EK131" s="380"/>
      <c r="EL131" s="380"/>
      <c r="EM131" s="380"/>
      <c r="EN131" s="380"/>
      <c r="EO131" s="380"/>
      <c r="EP131" s="380"/>
      <c r="EQ131" s="380"/>
      <c r="ER131" s="380"/>
      <c r="ES131" s="380"/>
      <c r="ET131" s="380"/>
      <c r="EU131" s="380"/>
      <c r="EV131" s="380"/>
      <c r="EW131" s="380"/>
      <c r="EX131" s="380"/>
      <c r="EY131" s="380"/>
      <c r="EZ131" s="380"/>
      <c r="FA131" s="380"/>
      <c r="FB131" s="380"/>
      <c r="FC131" s="380"/>
      <c r="FD131" s="380"/>
      <c r="FE131" s="380"/>
      <c r="FF131" s="380"/>
      <c r="FG131" s="380"/>
      <c r="FH131" s="380"/>
      <c r="FI131" s="380"/>
      <c r="FJ131" s="380"/>
      <c r="FK131" s="380"/>
      <c r="FL131" s="380"/>
      <c r="FM131" s="380"/>
      <c r="FN131" s="380"/>
      <c r="FO131" s="380"/>
    </row>
    <row r="132" spans="1:171" s="439" customFormat="1" ht="18.75">
      <c r="A132" s="451"/>
      <c r="B132" s="452"/>
      <c r="C132" s="417">
        <v>2019</v>
      </c>
      <c r="D132" s="418">
        <v>43709</v>
      </c>
      <c r="E132" s="419" t="s">
        <v>1</v>
      </c>
      <c r="F132" s="420" t="s">
        <v>114</v>
      </c>
      <c r="G132" s="421" t="s">
        <v>114</v>
      </c>
      <c r="H132" s="421" t="s">
        <v>114</v>
      </c>
      <c r="I132" s="421" t="s">
        <v>114</v>
      </c>
      <c r="J132" s="422" t="s">
        <v>114</v>
      </c>
      <c r="K132" s="423"/>
      <c r="L132" s="431"/>
      <c r="M132" s="419" t="s">
        <v>0</v>
      </c>
      <c r="N132" s="420" t="s">
        <v>114</v>
      </c>
      <c r="O132" s="421" t="s">
        <v>114</v>
      </c>
      <c r="P132" s="421" t="s">
        <v>114</v>
      </c>
      <c r="Q132" s="421" t="s">
        <v>114</v>
      </c>
      <c r="R132" s="421" t="s">
        <v>114</v>
      </c>
      <c r="S132" s="417" t="s">
        <v>114</v>
      </c>
      <c r="T132" s="451"/>
      <c r="U132" s="380"/>
      <c r="V132" s="380"/>
      <c r="W132" s="380"/>
      <c r="X132" s="380"/>
      <c r="Y132" s="380"/>
      <c r="Z132" s="380"/>
      <c r="AA132" s="380"/>
      <c r="AB132" s="380"/>
      <c r="AC132" s="380"/>
      <c r="AD132" s="380"/>
      <c r="AE132" s="380"/>
      <c r="AF132" s="380"/>
      <c r="AG132" s="380"/>
      <c r="AH132" s="380"/>
      <c r="AI132" s="380"/>
      <c r="AJ132" s="380"/>
      <c r="AK132" s="380"/>
      <c r="AL132" s="380"/>
      <c r="AM132" s="380"/>
      <c r="AN132" s="380"/>
      <c r="AO132" s="380"/>
      <c r="AP132" s="380"/>
      <c r="AQ132" s="380"/>
      <c r="AR132" s="380"/>
      <c r="AS132" s="380"/>
      <c r="AT132" s="380"/>
      <c r="AU132" s="380"/>
      <c r="AV132" s="380"/>
      <c r="AW132" s="380"/>
      <c r="AX132" s="380"/>
      <c r="AY132" s="380"/>
      <c r="AZ132" s="380"/>
      <c r="BA132" s="380"/>
      <c r="BB132" s="380"/>
      <c r="BC132" s="380"/>
      <c r="BD132" s="380"/>
      <c r="BE132" s="380"/>
      <c r="BF132" s="380"/>
      <c r="BG132" s="380"/>
      <c r="BH132" s="380"/>
      <c r="BI132" s="380"/>
      <c r="BJ132" s="380"/>
      <c r="BK132" s="380"/>
      <c r="BL132" s="380"/>
      <c r="BM132" s="380"/>
      <c r="BN132" s="380"/>
      <c r="BO132" s="380"/>
      <c r="BP132" s="380"/>
      <c r="BQ132" s="380"/>
      <c r="BR132" s="380"/>
      <c r="BS132" s="380"/>
      <c r="BT132" s="380"/>
      <c r="BU132" s="380"/>
      <c r="BV132" s="380"/>
      <c r="BW132" s="380"/>
      <c r="BX132" s="380"/>
      <c r="BY132" s="380"/>
      <c r="BZ132" s="380"/>
      <c r="CA132" s="380"/>
      <c r="CB132" s="380"/>
      <c r="CC132" s="380"/>
      <c r="CD132" s="380"/>
      <c r="CE132" s="380"/>
      <c r="CF132" s="380"/>
      <c r="CG132" s="380"/>
      <c r="CH132" s="380"/>
      <c r="CI132" s="380"/>
      <c r="CJ132" s="380"/>
      <c r="CK132" s="380"/>
      <c r="CL132" s="380"/>
      <c r="CM132" s="380"/>
      <c r="CN132" s="380"/>
      <c r="CO132" s="380"/>
      <c r="CP132" s="380"/>
      <c r="CQ132" s="380"/>
      <c r="CR132" s="380"/>
      <c r="CS132" s="380"/>
      <c r="CT132" s="380"/>
      <c r="CU132" s="380"/>
      <c r="CV132" s="380"/>
      <c r="CW132" s="380"/>
      <c r="CX132" s="380"/>
      <c r="CY132" s="380"/>
      <c r="CZ132" s="380"/>
      <c r="DA132" s="380"/>
      <c r="DB132" s="380"/>
      <c r="DC132" s="380"/>
      <c r="DD132" s="380"/>
      <c r="DE132" s="380"/>
      <c r="DF132" s="380"/>
      <c r="DG132" s="380"/>
      <c r="DH132" s="380"/>
      <c r="DI132" s="380"/>
      <c r="DJ132" s="380"/>
      <c r="DK132" s="380"/>
      <c r="DL132" s="380"/>
      <c r="DM132" s="380"/>
      <c r="DN132" s="380"/>
      <c r="DO132" s="380"/>
      <c r="DP132" s="380"/>
      <c r="DQ132" s="380"/>
      <c r="DR132" s="380"/>
      <c r="DS132" s="380"/>
      <c r="DT132" s="380"/>
      <c r="DU132" s="380"/>
      <c r="DV132" s="380"/>
      <c r="DW132" s="380"/>
      <c r="DX132" s="380"/>
      <c r="DY132" s="380"/>
      <c r="DZ132" s="380"/>
      <c r="EA132" s="380"/>
      <c r="EB132" s="380"/>
      <c r="EC132" s="380"/>
      <c r="ED132" s="380"/>
      <c r="EE132" s="380"/>
      <c r="EF132" s="380"/>
      <c r="EG132" s="380"/>
      <c r="EH132" s="380"/>
      <c r="EI132" s="380"/>
      <c r="EJ132" s="380"/>
      <c r="EK132" s="380"/>
      <c r="EL132" s="380"/>
      <c r="EM132" s="380"/>
      <c r="EN132" s="380"/>
      <c r="EO132" s="380"/>
      <c r="EP132" s="380"/>
      <c r="EQ132" s="380"/>
      <c r="ER132" s="380"/>
      <c r="ES132" s="380"/>
      <c r="ET132" s="380"/>
      <c r="EU132" s="380"/>
      <c r="EV132" s="380"/>
      <c r="EW132" s="380"/>
      <c r="EX132" s="380"/>
      <c r="EY132" s="380"/>
      <c r="EZ132" s="380"/>
      <c r="FA132" s="380"/>
      <c r="FB132" s="380"/>
      <c r="FC132" s="380"/>
      <c r="FD132" s="380"/>
      <c r="FE132" s="380"/>
      <c r="FF132" s="380"/>
      <c r="FG132" s="380"/>
      <c r="FH132" s="380"/>
      <c r="FI132" s="380"/>
      <c r="FJ132" s="380"/>
      <c r="FK132" s="380"/>
      <c r="FL132" s="380"/>
      <c r="FM132" s="380"/>
      <c r="FN132" s="380"/>
      <c r="FO132" s="380"/>
    </row>
    <row r="133" spans="1:171" s="439" customFormat="1" ht="18.75">
      <c r="A133" s="451"/>
      <c r="B133" s="452"/>
      <c r="C133" s="417">
        <v>2019</v>
      </c>
      <c r="D133" s="418">
        <v>43739</v>
      </c>
      <c r="E133" s="419" t="s">
        <v>1</v>
      </c>
      <c r="F133" s="420" t="s">
        <v>114</v>
      </c>
      <c r="G133" s="421" t="s">
        <v>114</v>
      </c>
      <c r="H133" s="421" t="s">
        <v>114</v>
      </c>
      <c r="I133" s="421" t="s">
        <v>114</v>
      </c>
      <c r="J133" s="422" t="s">
        <v>114</v>
      </c>
      <c r="K133" s="423"/>
      <c r="L133" s="431"/>
      <c r="M133" s="419" t="s">
        <v>0</v>
      </c>
      <c r="N133" s="420" t="s">
        <v>114</v>
      </c>
      <c r="O133" s="421" t="s">
        <v>114</v>
      </c>
      <c r="P133" s="421" t="s">
        <v>114</v>
      </c>
      <c r="Q133" s="421" t="s">
        <v>114</v>
      </c>
      <c r="R133" s="421" t="s">
        <v>114</v>
      </c>
      <c r="S133" s="417" t="s">
        <v>114</v>
      </c>
      <c r="T133" s="451"/>
      <c r="U133" s="380"/>
      <c r="V133" s="380"/>
      <c r="W133" s="380"/>
      <c r="X133" s="380"/>
      <c r="Y133" s="380"/>
      <c r="Z133" s="380"/>
      <c r="AA133" s="380"/>
      <c r="AB133" s="380"/>
      <c r="AC133" s="380"/>
      <c r="AD133" s="380"/>
      <c r="AE133" s="380"/>
      <c r="AF133" s="380"/>
      <c r="AG133" s="380"/>
      <c r="AH133" s="380"/>
      <c r="AI133" s="380"/>
      <c r="AJ133" s="380"/>
      <c r="AK133" s="380"/>
      <c r="AL133" s="380"/>
      <c r="AM133" s="380"/>
      <c r="AN133" s="380"/>
      <c r="AO133" s="380"/>
      <c r="AP133" s="380"/>
      <c r="AQ133" s="380"/>
      <c r="AR133" s="380"/>
      <c r="AS133" s="380"/>
      <c r="AT133" s="380"/>
      <c r="AU133" s="380"/>
      <c r="AV133" s="380"/>
      <c r="AW133" s="380"/>
      <c r="AX133" s="380"/>
      <c r="AY133" s="380"/>
      <c r="AZ133" s="380"/>
      <c r="BA133" s="380"/>
      <c r="BB133" s="380"/>
      <c r="BC133" s="380"/>
      <c r="BD133" s="380"/>
      <c r="BE133" s="380"/>
      <c r="BF133" s="380"/>
      <c r="BG133" s="380"/>
      <c r="BH133" s="380"/>
      <c r="BI133" s="380"/>
      <c r="BJ133" s="380"/>
      <c r="BK133" s="380"/>
      <c r="BL133" s="380"/>
      <c r="BM133" s="380"/>
      <c r="BN133" s="380"/>
      <c r="BO133" s="380"/>
      <c r="BP133" s="380"/>
      <c r="BQ133" s="380"/>
      <c r="BR133" s="380"/>
      <c r="BS133" s="380"/>
      <c r="BT133" s="380"/>
      <c r="BU133" s="380"/>
      <c r="BV133" s="380"/>
      <c r="BW133" s="380"/>
      <c r="BX133" s="380"/>
      <c r="BY133" s="380"/>
      <c r="BZ133" s="380"/>
      <c r="CA133" s="380"/>
      <c r="CB133" s="380"/>
      <c r="CC133" s="380"/>
      <c r="CD133" s="380"/>
      <c r="CE133" s="380"/>
      <c r="CF133" s="380"/>
      <c r="CG133" s="380"/>
      <c r="CH133" s="380"/>
      <c r="CI133" s="380"/>
      <c r="CJ133" s="380"/>
      <c r="CK133" s="380"/>
      <c r="CL133" s="380"/>
      <c r="CM133" s="380"/>
      <c r="CN133" s="380"/>
      <c r="CO133" s="380"/>
      <c r="CP133" s="380"/>
      <c r="CQ133" s="380"/>
      <c r="CR133" s="380"/>
      <c r="CS133" s="380"/>
      <c r="CT133" s="380"/>
      <c r="CU133" s="380"/>
      <c r="CV133" s="380"/>
      <c r="CW133" s="380"/>
      <c r="CX133" s="380"/>
      <c r="CY133" s="380"/>
      <c r="CZ133" s="380"/>
      <c r="DA133" s="380"/>
      <c r="DB133" s="380"/>
      <c r="DC133" s="380"/>
      <c r="DD133" s="380"/>
      <c r="DE133" s="380"/>
      <c r="DF133" s="380"/>
      <c r="DG133" s="380"/>
      <c r="DH133" s="380"/>
      <c r="DI133" s="380"/>
      <c r="DJ133" s="380"/>
      <c r="DK133" s="380"/>
      <c r="DL133" s="380"/>
      <c r="DM133" s="380"/>
      <c r="DN133" s="380"/>
      <c r="DO133" s="380"/>
      <c r="DP133" s="380"/>
      <c r="DQ133" s="380"/>
      <c r="DR133" s="380"/>
      <c r="DS133" s="380"/>
      <c r="DT133" s="380"/>
      <c r="DU133" s="380"/>
      <c r="DV133" s="380"/>
      <c r="DW133" s="380"/>
      <c r="DX133" s="380"/>
      <c r="DY133" s="380"/>
      <c r="DZ133" s="380"/>
      <c r="EA133" s="380"/>
      <c r="EB133" s="380"/>
      <c r="EC133" s="380"/>
      <c r="ED133" s="380"/>
      <c r="EE133" s="380"/>
      <c r="EF133" s="380"/>
      <c r="EG133" s="380"/>
      <c r="EH133" s="380"/>
      <c r="EI133" s="380"/>
      <c r="EJ133" s="380"/>
      <c r="EK133" s="380"/>
      <c r="EL133" s="380"/>
      <c r="EM133" s="380"/>
      <c r="EN133" s="380"/>
      <c r="EO133" s="380"/>
      <c r="EP133" s="380"/>
      <c r="EQ133" s="380"/>
      <c r="ER133" s="380"/>
      <c r="ES133" s="380"/>
      <c r="ET133" s="380"/>
      <c r="EU133" s="380"/>
      <c r="EV133" s="380"/>
      <c r="EW133" s="380"/>
      <c r="EX133" s="380"/>
      <c r="EY133" s="380"/>
      <c r="EZ133" s="380"/>
      <c r="FA133" s="380"/>
      <c r="FB133" s="380"/>
      <c r="FC133" s="380"/>
      <c r="FD133" s="380"/>
      <c r="FE133" s="380"/>
      <c r="FF133" s="380"/>
      <c r="FG133" s="380"/>
      <c r="FH133" s="380"/>
      <c r="FI133" s="380"/>
      <c r="FJ133" s="380"/>
      <c r="FK133" s="380"/>
      <c r="FL133" s="380"/>
      <c r="FM133" s="380"/>
      <c r="FN133" s="380"/>
      <c r="FO133" s="380"/>
    </row>
    <row r="134" spans="1:171" s="439" customFormat="1" ht="18.75">
      <c r="A134" s="451"/>
      <c r="B134" s="452"/>
      <c r="C134" s="417">
        <v>2019</v>
      </c>
      <c r="D134" s="418">
        <v>43770</v>
      </c>
      <c r="E134" s="419" t="s">
        <v>1</v>
      </c>
      <c r="F134" s="420" t="s">
        <v>114</v>
      </c>
      <c r="G134" s="421" t="s">
        <v>114</v>
      </c>
      <c r="H134" s="421" t="s">
        <v>114</v>
      </c>
      <c r="I134" s="421" t="s">
        <v>114</v>
      </c>
      <c r="J134" s="422" t="s">
        <v>114</v>
      </c>
      <c r="K134" s="423"/>
      <c r="L134" s="431"/>
      <c r="M134" s="419" t="s">
        <v>0</v>
      </c>
      <c r="N134" s="420" t="s">
        <v>114</v>
      </c>
      <c r="O134" s="421" t="s">
        <v>114</v>
      </c>
      <c r="P134" s="421" t="s">
        <v>114</v>
      </c>
      <c r="Q134" s="421" t="s">
        <v>114</v>
      </c>
      <c r="R134" s="421" t="s">
        <v>114</v>
      </c>
      <c r="S134" s="417" t="s">
        <v>114</v>
      </c>
      <c r="T134" s="451"/>
      <c r="U134" s="380"/>
      <c r="V134" s="380"/>
      <c r="W134" s="380"/>
      <c r="X134" s="380"/>
      <c r="Y134" s="380"/>
      <c r="Z134" s="380"/>
      <c r="AA134" s="380"/>
      <c r="AB134" s="380"/>
      <c r="AC134" s="380"/>
      <c r="AD134" s="380"/>
      <c r="AE134" s="380"/>
      <c r="AF134" s="380"/>
      <c r="AG134" s="380"/>
      <c r="AH134" s="380"/>
      <c r="AI134" s="380"/>
      <c r="AJ134" s="380"/>
      <c r="AK134" s="380"/>
      <c r="AL134" s="380"/>
      <c r="AM134" s="380"/>
      <c r="AN134" s="380"/>
      <c r="AO134" s="380"/>
      <c r="AP134" s="380"/>
      <c r="AQ134" s="380"/>
      <c r="AR134" s="380"/>
      <c r="AS134" s="380"/>
      <c r="AT134" s="380"/>
      <c r="AU134" s="380"/>
      <c r="AV134" s="380"/>
      <c r="AW134" s="380"/>
      <c r="AX134" s="380"/>
      <c r="AY134" s="380"/>
      <c r="AZ134" s="380"/>
      <c r="BA134" s="380"/>
      <c r="BB134" s="380"/>
      <c r="BC134" s="380"/>
      <c r="BD134" s="380"/>
      <c r="BE134" s="380"/>
      <c r="BF134" s="380"/>
      <c r="BG134" s="380"/>
      <c r="BH134" s="380"/>
      <c r="BI134" s="380"/>
      <c r="BJ134" s="380"/>
      <c r="BK134" s="380"/>
      <c r="BL134" s="380"/>
      <c r="BM134" s="380"/>
      <c r="BN134" s="380"/>
      <c r="BO134" s="380"/>
      <c r="BP134" s="380"/>
      <c r="BQ134" s="380"/>
      <c r="BR134" s="380"/>
      <c r="BS134" s="380"/>
      <c r="BT134" s="380"/>
      <c r="BU134" s="380"/>
      <c r="BV134" s="380"/>
      <c r="BW134" s="380"/>
      <c r="BX134" s="380"/>
      <c r="BY134" s="380"/>
      <c r="BZ134" s="380"/>
      <c r="CA134" s="380"/>
      <c r="CB134" s="380"/>
      <c r="CC134" s="380"/>
      <c r="CD134" s="380"/>
      <c r="CE134" s="380"/>
      <c r="CF134" s="380"/>
      <c r="CG134" s="380"/>
      <c r="CH134" s="380"/>
      <c r="CI134" s="380"/>
      <c r="CJ134" s="380"/>
      <c r="CK134" s="380"/>
      <c r="CL134" s="380"/>
      <c r="CM134" s="380"/>
      <c r="CN134" s="380"/>
      <c r="CO134" s="380"/>
      <c r="CP134" s="380"/>
      <c r="CQ134" s="380"/>
      <c r="CR134" s="380"/>
      <c r="CS134" s="380"/>
      <c r="CT134" s="380"/>
      <c r="CU134" s="380"/>
      <c r="CV134" s="380"/>
      <c r="CW134" s="380"/>
      <c r="CX134" s="380"/>
      <c r="CY134" s="380"/>
      <c r="CZ134" s="380"/>
      <c r="DA134" s="380"/>
      <c r="DB134" s="380"/>
      <c r="DC134" s="380"/>
      <c r="DD134" s="380"/>
      <c r="DE134" s="380"/>
      <c r="DF134" s="380"/>
      <c r="DG134" s="380"/>
      <c r="DH134" s="380"/>
      <c r="DI134" s="380"/>
      <c r="DJ134" s="380"/>
      <c r="DK134" s="380"/>
      <c r="DL134" s="380"/>
      <c r="DM134" s="380"/>
      <c r="DN134" s="380"/>
      <c r="DO134" s="380"/>
      <c r="DP134" s="380"/>
      <c r="DQ134" s="380"/>
      <c r="DR134" s="380"/>
      <c r="DS134" s="380"/>
      <c r="DT134" s="380"/>
      <c r="DU134" s="380"/>
      <c r="DV134" s="380"/>
      <c r="DW134" s="380"/>
      <c r="DX134" s="380"/>
      <c r="DY134" s="380"/>
      <c r="DZ134" s="380"/>
      <c r="EA134" s="380"/>
      <c r="EB134" s="380"/>
      <c r="EC134" s="380"/>
      <c r="ED134" s="380"/>
      <c r="EE134" s="380"/>
      <c r="EF134" s="380"/>
      <c r="EG134" s="380"/>
      <c r="EH134" s="380"/>
      <c r="EI134" s="380"/>
      <c r="EJ134" s="380"/>
      <c r="EK134" s="380"/>
      <c r="EL134" s="380"/>
      <c r="EM134" s="380"/>
      <c r="EN134" s="380"/>
      <c r="EO134" s="380"/>
      <c r="EP134" s="380"/>
      <c r="EQ134" s="380"/>
      <c r="ER134" s="380"/>
      <c r="ES134" s="380"/>
      <c r="ET134" s="380"/>
      <c r="EU134" s="380"/>
      <c r="EV134" s="380"/>
      <c r="EW134" s="380"/>
      <c r="EX134" s="380"/>
      <c r="EY134" s="380"/>
      <c r="EZ134" s="380"/>
      <c r="FA134" s="380"/>
      <c r="FB134" s="380"/>
      <c r="FC134" s="380"/>
      <c r="FD134" s="380"/>
      <c r="FE134" s="380"/>
      <c r="FF134" s="380"/>
      <c r="FG134" s="380"/>
      <c r="FH134" s="380"/>
      <c r="FI134" s="380"/>
      <c r="FJ134" s="380"/>
      <c r="FK134" s="380"/>
      <c r="FL134" s="380"/>
      <c r="FM134" s="380"/>
      <c r="FN134" s="380"/>
      <c r="FO134" s="380"/>
    </row>
    <row r="135" spans="1:171" s="439" customFormat="1" ht="18.75">
      <c r="A135" s="451"/>
      <c r="B135" s="452"/>
      <c r="C135" s="417">
        <v>2019</v>
      </c>
      <c r="D135" s="418">
        <v>43800</v>
      </c>
      <c r="E135" s="419" t="s">
        <v>1</v>
      </c>
      <c r="F135" s="420" t="s">
        <v>114</v>
      </c>
      <c r="G135" s="421" t="s">
        <v>114</v>
      </c>
      <c r="H135" s="421" t="s">
        <v>114</v>
      </c>
      <c r="I135" s="421" t="s">
        <v>114</v>
      </c>
      <c r="J135" s="422" t="s">
        <v>114</v>
      </c>
      <c r="K135" s="423"/>
      <c r="L135" s="431"/>
      <c r="M135" s="419" t="s">
        <v>0</v>
      </c>
      <c r="N135" s="420" t="s">
        <v>114</v>
      </c>
      <c r="O135" s="421" t="s">
        <v>114</v>
      </c>
      <c r="P135" s="421" t="s">
        <v>114</v>
      </c>
      <c r="Q135" s="421" t="s">
        <v>114</v>
      </c>
      <c r="R135" s="421" t="s">
        <v>114</v>
      </c>
      <c r="S135" s="417" t="s">
        <v>114</v>
      </c>
      <c r="T135" s="451"/>
      <c r="U135" s="380"/>
      <c r="V135" s="380"/>
      <c r="W135" s="380"/>
      <c r="X135" s="380"/>
      <c r="Y135" s="380"/>
      <c r="Z135" s="380"/>
      <c r="AA135" s="380"/>
      <c r="AB135" s="380"/>
      <c r="AC135" s="380"/>
      <c r="AD135" s="380"/>
      <c r="AE135" s="380"/>
      <c r="AF135" s="380"/>
      <c r="AG135" s="380"/>
      <c r="AH135" s="380"/>
      <c r="AI135" s="380"/>
      <c r="AJ135" s="380"/>
      <c r="AK135" s="380"/>
      <c r="AL135" s="380"/>
      <c r="AM135" s="380"/>
      <c r="AN135" s="380"/>
      <c r="AO135" s="380"/>
      <c r="AP135" s="380"/>
      <c r="AQ135" s="380"/>
      <c r="AR135" s="380"/>
      <c r="AS135" s="380"/>
      <c r="AT135" s="380"/>
      <c r="AU135" s="380"/>
      <c r="AV135" s="380"/>
      <c r="AW135" s="380"/>
      <c r="AX135" s="380"/>
      <c r="AY135" s="380"/>
      <c r="AZ135" s="380"/>
      <c r="BA135" s="380"/>
      <c r="BB135" s="380"/>
      <c r="BC135" s="380"/>
      <c r="BD135" s="380"/>
      <c r="BE135" s="380"/>
      <c r="BF135" s="380"/>
      <c r="BG135" s="380"/>
      <c r="BH135" s="380"/>
      <c r="BI135" s="380"/>
      <c r="BJ135" s="380"/>
      <c r="BK135" s="380"/>
      <c r="BL135" s="380"/>
      <c r="BM135" s="380"/>
      <c r="BN135" s="380"/>
      <c r="BO135" s="380"/>
      <c r="BP135" s="380"/>
      <c r="BQ135" s="380"/>
      <c r="BR135" s="380"/>
      <c r="BS135" s="380"/>
      <c r="BT135" s="380"/>
      <c r="BU135" s="380"/>
      <c r="BV135" s="380"/>
      <c r="BW135" s="380"/>
      <c r="BX135" s="380"/>
      <c r="BY135" s="380"/>
      <c r="BZ135" s="380"/>
      <c r="CA135" s="380"/>
      <c r="CB135" s="380"/>
      <c r="CC135" s="380"/>
      <c r="CD135" s="380"/>
      <c r="CE135" s="380"/>
      <c r="CF135" s="380"/>
      <c r="CG135" s="380"/>
      <c r="CH135" s="380"/>
      <c r="CI135" s="380"/>
      <c r="CJ135" s="380"/>
      <c r="CK135" s="380"/>
      <c r="CL135" s="380"/>
      <c r="CM135" s="380"/>
      <c r="CN135" s="380"/>
      <c r="CO135" s="380"/>
      <c r="CP135" s="380"/>
      <c r="CQ135" s="380"/>
      <c r="CR135" s="380"/>
      <c r="CS135" s="380"/>
      <c r="CT135" s="380"/>
      <c r="CU135" s="380"/>
      <c r="CV135" s="380"/>
      <c r="CW135" s="380"/>
      <c r="CX135" s="380"/>
      <c r="CY135" s="380"/>
      <c r="CZ135" s="380"/>
      <c r="DA135" s="380"/>
      <c r="DB135" s="380"/>
      <c r="DC135" s="380"/>
      <c r="DD135" s="380"/>
      <c r="DE135" s="380"/>
      <c r="DF135" s="380"/>
      <c r="DG135" s="380"/>
      <c r="DH135" s="380"/>
      <c r="DI135" s="380"/>
      <c r="DJ135" s="380"/>
      <c r="DK135" s="380"/>
      <c r="DL135" s="380"/>
      <c r="DM135" s="380"/>
      <c r="DN135" s="380"/>
      <c r="DO135" s="380"/>
      <c r="DP135" s="380"/>
      <c r="DQ135" s="380"/>
      <c r="DR135" s="380"/>
      <c r="DS135" s="380"/>
      <c r="DT135" s="380"/>
      <c r="DU135" s="380"/>
      <c r="DV135" s="380"/>
      <c r="DW135" s="380"/>
      <c r="DX135" s="380"/>
      <c r="DY135" s="380"/>
      <c r="DZ135" s="380"/>
      <c r="EA135" s="380"/>
      <c r="EB135" s="380"/>
      <c r="EC135" s="380"/>
      <c r="ED135" s="380"/>
      <c r="EE135" s="380"/>
      <c r="EF135" s="380"/>
      <c r="EG135" s="380"/>
      <c r="EH135" s="380"/>
      <c r="EI135" s="380"/>
      <c r="EJ135" s="380"/>
      <c r="EK135" s="380"/>
      <c r="EL135" s="380"/>
      <c r="EM135" s="380"/>
      <c r="EN135" s="380"/>
      <c r="EO135" s="380"/>
      <c r="EP135" s="380"/>
      <c r="EQ135" s="380"/>
      <c r="ER135" s="380"/>
      <c r="ES135" s="380"/>
      <c r="ET135" s="380"/>
      <c r="EU135" s="380"/>
      <c r="EV135" s="380"/>
      <c r="EW135" s="380"/>
      <c r="EX135" s="380"/>
      <c r="EY135" s="380"/>
      <c r="EZ135" s="380"/>
      <c r="FA135" s="380"/>
      <c r="FB135" s="380"/>
      <c r="FC135" s="380"/>
      <c r="FD135" s="380"/>
      <c r="FE135" s="380"/>
      <c r="FF135" s="380"/>
      <c r="FG135" s="380"/>
      <c r="FH135" s="380"/>
      <c r="FI135" s="380"/>
      <c r="FJ135" s="380"/>
      <c r="FK135" s="380"/>
      <c r="FL135" s="380"/>
      <c r="FM135" s="380"/>
      <c r="FN135" s="380"/>
      <c r="FO135" s="380"/>
    </row>
    <row r="136" spans="1:171" s="439" customFormat="1" ht="18.75">
      <c r="A136" s="451"/>
      <c r="B136" s="452"/>
      <c r="C136" s="417">
        <v>2020</v>
      </c>
      <c r="D136" s="418">
        <v>43831</v>
      </c>
      <c r="E136" s="419" t="s">
        <v>1</v>
      </c>
      <c r="F136" s="420" t="s">
        <v>114</v>
      </c>
      <c r="G136" s="421" t="s">
        <v>114</v>
      </c>
      <c r="H136" s="421" t="s">
        <v>114</v>
      </c>
      <c r="I136" s="421" t="s">
        <v>114</v>
      </c>
      <c r="J136" s="422" t="s">
        <v>114</v>
      </c>
      <c r="K136" s="423"/>
      <c r="L136" s="431"/>
      <c r="M136" s="419" t="s">
        <v>0</v>
      </c>
      <c r="N136" s="420" t="s">
        <v>114</v>
      </c>
      <c r="O136" s="421" t="s">
        <v>114</v>
      </c>
      <c r="P136" s="421" t="s">
        <v>114</v>
      </c>
      <c r="Q136" s="421" t="s">
        <v>114</v>
      </c>
      <c r="R136" s="421" t="s">
        <v>114</v>
      </c>
      <c r="S136" s="417" t="s">
        <v>114</v>
      </c>
      <c r="T136" s="451"/>
      <c r="U136" s="380"/>
      <c r="V136" s="380"/>
      <c r="W136" s="380"/>
      <c r="X136" s="380"/>
      <c r="Y136" s="380"/>
      <c r="Z136" s="380"/>
      <c r="AA136" s="380"/>
      <c r="AB136" s="380"/>
      <c r="AC136" s="380"/>
      <c r="AD136" s="380"/>
      <c r="AE136" s="380"/>
      <c r="AF136" s="380"/>
      <c r="AG136" s="380"/>
      <c r="AH136" s="380"/>
      <c r="AI136" s="380"/>
      <c r="AJ136" s="380"/>
      <c r="AK136" s="380"/>
      <c r="AL136" s="380"/>
      <c r="AM136" s="380"/>
      <c r="AN136" s="380"/>
      <c r="AO136" s="380"/>
      <c r="AP136" s="380"/>
      <c r="AQ136" s="380"/>
      <c r="AR136" s="380"/>
      <c r="AS136" s="380"/>
      <c r="AT136" s="380"/>
      <c r="AU136" s="380"/>
      <c r="AV136" s="380"/>
      <c r="AW136" s="380"/>
      <c r="AX136" s="380"/>
      <c r="AY136" s="380"/>
      <c r="AZ136" s="380"/>
      <c r="BA136" s="380"/>
      <c r="BB136" s="380"/>
      <c r="BC136" s="380"/>
      <c r="BD136" s="380"/>
      <c r="BE136" s="380"/>
      <c r="BF136" s="380"/>
      <c r="BG136" s="380"/>
      <c r="BH136" s="380"/>
      <c r="BI136" s="380"/>
      <c r="BJ136" s="380"/>
      <c r="BK136" s="380"/>
      <c r="BL136" s="380"/>
      <c r="BM136" s="380"/>
      <c r="BN136" s="380"/>
      <c r="BO136" s="380"/>
      <c r="BP136" s="380"/>
      <c r="BQ136" s="380"/>
      <c r="BR136" s="380"/>
      <c r="BS136" s="380"/>
      <c r="BT136" s="380"/>
      <c r="BU136" s="380"/>
      <c r="BV136" s="380"/>
      <c r="BW136" s="380"/>
      <c r="BX136" s="380"/>
      <c r="BY136" s="380"/>
      <c r="BZ136" s="380"/>
      <c r="CA136" s="380"/>
      <c r="CB136" s="380"/>
      <c r="CC136" s="380"/>
      <c r="CD136" s="380"/>
      <c r="CE136" s="380"/>
      <c r="CF136" s="380"/>
      <c r="CG136" s="380"/>
      <c r="CH136" s="380"/>
      <c r="CI136" s="380"/>
      <c r="CJ136" s="380"/>
      <c r="CK136" s="380"/>
      <c r="CL136" s="380"/>
      <c r="CM136" s="380"/>
      <c r="CN136" s="380"/>
      <c r="CO136" s="380"/>
      <c r="CP136" s="380"/>
      <c r="CQ136" s="380"/>
      <c r="CR136" s="380"/>
      <c r="CS136" s="380"/>
      <c r="CT136" s="380"/>
      <c r="CU136" s="380"/>
      <c r="CV136" s="380"/>
      <c r="CW136" s="380"/>
      <c r="CX136" s="380"/>
      <c r="CY136" s="380"/>
      <c r="CZ136" s="380"/>
      <c r="DA136" s="380"/>
      <c r="DB136" s="380"/>
      <c r="DC136" s="380"/>
      <c r="DD136" s="380"/>
      <c r="DE136" s="380"/>
      <c r="DF136" s="380"/>
      <c r="DG136" s="380"/>
      <c r="DH136" s="380"/>
      <c r="DI136" s="380"/>
      <c r="DJ136" s="380"/>
      <c r="DK136" s="380"/>
      <c r="DL136" s="380"/>
      <c r="DM136" s="380"/>
      <c r="DN136" s="380"/>
      <c r="DO136" s="380"/>
      <c r="DP136" s="380"/>
      <c r="DQ136" s="380"/>
      <c r="DR136" s="380"/>
      <c r="DS136" s="380"/>
      <c r="DT136" s="380"/>
      <c r="DU136" s="380"/>
      <c r="DV136" s="380"/>
      <c r="DW136" s="380"/>
      <c r="DX136" s="380"/>
      <c r="DY136" s="380"/>
      <c r="DZ136" s="380"/>
      <c r="EA136" s="380"/>
      <c r="EB136" s="380"/>
      <c r="EC136" s="380"/>
      <c r="ED136" s="380"/>
      <c r="EE136" s="380"/>
      <c r="EF136" s="380"/>
      <c r="EG136" s="380"/>
      <c r="EH136" s="380"/>
      <c r="EI136" s="380"/>
      <c r="EJ136" s="380"/>
      <c r="EK136" s="380"/>
      <c r="EL136" s="380"/>
      <c r="EM136" s="380"/>
      <c r="EN136" s="380"/>
      <c r="EO136" s="380"/>
      <c r="EP136" s="380"/>
      <c r="EQ136" s="380"/>
      <c r="ER136" s="380"/>
      <c r="ES136" s="380"/>
      <c r="ET136" s="380"/>
      <c r="EU136" s="380"/>
      <c r="EV136" s="380"/>
      <c r="EW136" s="380"/>
      <c r="EX136" s="380"/>
      <c r="EY136" s="380"/>
      <c r="EZ136" s="380"/>
      <c r="FA136" s="380"/>
      <c r="FB136" s="380"/>
      <c r="FC136" s="380"/>
      <c r="FD136" s="380"/>
      <c r="FE136" s="380"/>
      <c r="FF136" s="380"/>
      <c r="FG136" s="380"/>
      <c r="FH136" s="380"/>
      <c r="FI136" s="380"/>
      <c r="FJ136" s="380"/>
      <c r="FK136" s="380"/>
      <c r="FL136" s="380"/>
      <c r="FM136" s="380"/>
      <c r="FN136" s="380"/>
      <c r="FO136" s="380"/>
    </row>
    <row r="137" spans="1:171" s="439" customFormat="1" ht="18.75">
      <c r="A137" s="451"/>
      <c r="B137" s="452"/>
      <c r="C137" s="417">
        <v>2020</v>
      </c>
      <c r="D137" s="418">
        <v>43862</v>
      </c>
      <c r="E137" s="419" t="s">
        <v>1</v>
      </c>
      <c r="F137" s="420" t="s">
        <v>114</v>
      </c>
      <c r="G137" s="421" t="s">
        <v>114</v>
      </c>
      <c r="H137" s="421" t="s">
        <v>114</v>
      </c>
      <c r="I137" s="421" t="s">
        <v>114</v>
      </c>
      <c r="J137" s="422" t="s">
        <v>114</v>
      </c>
      <c r="K137" s="423"/>
      <c r="L137" s="431"/>
      <c r="M137" s="419" t="s">
        <v>0</v>
      </c>
      <c r="N137" s="420" t="s">
        <v>114</v>
      </c>
      <c r="O137" s="421" t="s">
        <v>114</v>
      </c>
      <c r="P137" s="421" t="s">
        <v>114</v>
      </c>
      <c r="Q137" s="421" t="s">
        <v>114</v>
      </c>
      <c r="R137" s="421" t="s">
        <v>114</v>
      </c>
      <c r="S137" s="417" t="s">
        <v>114</v>
      </c>
      <c r="T137" s="451"/>
      <c r="U137" s="380"/>
      <c r="V137" s="380"/>
      <c r="W137" s="380"/>
      <c r="X137" s="380"/>
      <c r="Y137" s="380"/>
      <c r="Z137" s="380"/>
      <c r="AA137" s="380"/>
      <c r="AB137" s="380"/>
      <c r="AC137" s="380"/>
      <c r="AD137" s="380"/>
      <c r="AE137" s="380"/>
      <c r="AF137" s="380"/>
      <c r="AG137" s="380"/>
      <c r="AH137" s="380"/>
      <c r="AI137" s="380"/>
      <c r="AJ137" s="380"/>
      <c r="AK137" s="380"/>
      <c r="AL137" s="380"/>
      <c r="AM137" s="380"/>
      <c r="AN137" s="380"/>
      <c r="AO137" s="380"/>
      <c r="AP137" s="380"/>
      <c r="AQ137" s="380"/>
      <c r="AR137" s="380"/>
      <c r="AS137" s="380"/>
      <c r="AT137" s="380"/>
      <c r="AU137" s="380"/>
      <c r="AV137" s="380"/>
      <c r="AW137" s="380"/>
      <c r="AX137" s="380"/>
      <c r="AY137" s="380"/>
      <c r="AZ137" s="380"/>
      <c r="BA137" s="380"/>
      <c r="BB137" s="380"/>
      <c r="BC137" s="380"/>
      <c r="BD137" s="380"/>
      <c r="BE137" s="380"/>
      <c r="BF137" s="380"/>
      <c r="BG137" s="380"/>
      <c r="BH137" s="380"/>
      <c r="BI137" s="380"/>
      <c r="BJ137" s="380"/>
      <c r="BK137" s="380"/>
      <c r="BL137" s="380"/>
      <c r="BM137" s="380"/>
      <c r="BN137" s="380"/>
      <c r="BO137" s="380"/>
      <c r="BP137" s="380"/>
      <c r="BQ137" s="380"/>
      <c r="BR137" s="380"/>
      <c r="BS137" s="380"/>
      <c r="BT137" s="380"/>
      <c r="BU137" s="380"/>
      <c r="BV137" s="380"/>
      <c r="BW137" s="380"/>
      <c r="BX137" s="380"/>
      <c r="BY137" s="380"/>
      <c r="BZ137" s="380"/>
      <c r="CA137" s="380"/>
      <c r="CB137" s="380"/>
      <c r="CC137" s="380"/>
      <c r="CD137" s="380"/>
      <c r="CE137" s="380"/>
      <c r="CF137" s="380"/>
      <c r="CG137" s="380"/>
      <c r="CH137" s="380"/>
      <c r="CI137" s="380"/>
      <c r="CJ137" s="380"/>
      <c r="CK137" s="380"/>
      <c r="CL137" s="380"/>
      <c r="CM137" s="380"/>
      <c r="CN137" s="380"/>
      <c r="CO137" s="380"/>
      <c r="CP137" s="380"/>
      <c r="CQ137" s="380"/>
      <c r="CR137" s="380"/>
      <c r="CS137" s="380"/>
      <c r="CT137" s="380"/>
      <c r="CU137" s="380"/>
      <c r="CV137" s="380"/>
      <c r="CW137" s="380"/>
      <c r="CX137" s="380"/>
      <c r="CY137" s="380"/>
      <c r="CZ137" s="380"/>
      <c r="DA137" s="380"/>
      <c r="DB137" s="380"/>
      <c r="DC137" s="380"/>
      <c r="DD137" s="380"/>
      <c r="DE137" s="380"/>
      <c r="DF137" s="380"/>
      <c r="DG137" s="380"/>
      <c r="DH137" s="380"/>
      <c r="DI137" s="380"/>
      <c r="DJ137" s="380"/>
      <c r="DK137" s="380"/>
      <c r="DL137" s="380"/>
      <c r="DM137" s="380"/>
      <c r="DN137" s="380"/>
      <c r="DO137" s="380"/>
      <c r="DP137" s="380"/>
      <c r="DQ137" s="380"/>
      <c r="DR137" s="380"/>
      <c r="DS137" s="380"/>
      <c r="DT137" s="380"/>
      <c r="DU137" s="380"/>
      <c r="DV137" s="380"/>
      <c r="DW137" s="380"/>
      <c r="DX137" s="380"/>
      <c r="DY137" s="380"/>
      <c r="DZ137" s="380"/>
      <c r="EA137" s="380"/>
      <c r="EB137" s="380"/>
      <c r="EC137" s="380"/>
      <c r="ED137" s="380"/>
      <c r="EE137" s="380"/>
      <c r="EF137" s="380"/>
      <c r="EG137" s="380"/>
      <c r="EH137" s="380"/>
      <c r="EI137" s="380"/>
      <c r="EJ137" s="380"/>
      <c r="EK137" s="380"/>
      <c r="EL137" s="380"/>
      <c r="EM137" s="380"/>
      <c r="EN137" s="380"/>
      <c r="EO137" s="380"/>
      <c r="EP137" s="380"/>
      <c r="EQ137" s="380"/>
      <c r="ER137" s="380"/>
      <c r="ES137" s="380"/>
      <c r="ET137" s="380"/>
      <c r="EU137" s="380"/>
      <c r="EV137" s="380"/>
      <c r="EW137" s="380"/>
      <c r="EX137" s="380"/>
      <c r="EY137" s="380"/>
      <c r="EZ137" s="380"/>
      <c r="FA137" s="380"/>
      <c r="FB137" s="380"/>
      <c r="FC137" s="380"/>
      <c r="FD137" s="380"/>
      <c r="FE137" s="380"/>
      <c r="FF137" s="380"/>
      <c r="FG137" s="380"/>
      <c r="FH137" s="380"/>
      <c r="FI137" s="380"/>
      <c r="FJ137" s="380"/>
      <c r="FK137" s="380"/>
      <c r="FL137" s="380"/>
      <c r="FM137" s="380"/>
      <c r="FN137" s="380"/>
      <c r="FO137" s="380"/>
    </row>
    <row r="138" spans="1:171" s="439" customFormat="1" ht="18.75">
      <c r="A138" s="451"/>
      <c r="B138" s="452"/>
      <c r="C138" s="417">
        <v>2020</v>
      </c>
      <c r="D138" s="418">
        <v>43891</v>
      </c>
      <c r="E138" s="419" t="s">
        <v>1</v>
      </c>
      <c r="F138" s="420" t="s">
        <v>114</v>
      </c>
      <c r="G138" s="421" t="s">
        <v>114</v>
      </c>
      <c r="H138" s="421" t="s">
        <v>114</v>
      </c>
      <c r="I138" s="421" t="s">
        <v>114</v>
      </c>
      <c r="J138" s="422" t="s">
        <v>114</v>
      </c>
      <c r="K138" s="423"/>
      <c r="L138" s="431"/>
      <c r="M138" s="419" t="s">
        <v>0</v>
      </c>
      <c r="N138" s="420" t="s">
        <v>114</v>
      </c>
      <c r="O138" s="421" t="s">
        <v>114</v>
      </c>
      <c r="P138" s="421" t="s">
        <v>114</v>
      </c>
      <c r="Q138" s="421" t="s">
        <v>114</v>
      </c>
      <c r="R138" s="421" t="s">
        <v>114</v>
      </c>
      <c r="S138" s="417" t="s">
        <v>114</v>
      </c>
      <c r="T138" s="451"/>
      <c r="U138" s="380"/>
      <c r="V138" s="380"/>
      <c r="W138" s="380"/>
      <c r="X138" s="380"/>
      <c r="Y138" s="380"/>
      <c r="Z138" s="380"/>
      <c r="AA138" s="380"/>
      <c r="AB138" s="380"/>
      <c r="AC138" s="380"/>
      <c r="AD138" s="380"/>
      <c r="AE138" s="380"/>
      <c r="AF138" s="380"/>
      <c r="AG138" s="380"/>
      <c r="AH138" s="380"/>
      <c r="AI138" s="380"/>
      <c r="AJ138" s="380"/>
      <c r="AK138" s="380"/>
      <c r="AL138" s="380"/>
      <c r="AM138" s="380"/>
      <c r="AN138" s="380"/>
      <c r="AO138" s="380"/>
      <c r="AP138" s="380"/>
      <c r="AQ138" s="380"/>
      <c r="AR138" s="380"/>
      <c r="AS138" s="380"/>
      <c r="AT138" s="380"/>
      <c r="AU138" s="380"/>
      <c r="AV138" s="380"/>
      <c r="AW138" s="380"/>
      <c r="AX138" s="380"/>
      <c r="AY138" s="380"/>
      <c r="AZ138" s="380"/>
      <c r="BA138" s="380"/>
      <c r="BB138" s="380"/>
      <c r="BC138" s="380"/>
      <c r="BD138" s="380"/>
      <c r="BE138" s="380"/>
      <c r="BF138" s="380"/>
      <c r="BG138" s="380"/>
      <c r="BH138" s="380"/>
      <c r="BI138" s="380"/>
      <c r="BJ138" s="380"/>
      <c r="BK138" s="380"/>
      <c r="BL138" s="380"/>
      <c r="BM138" s="380"/>
      <c r="BN138" s="380"/>
      <c r="BO138" s="380"/>
      <c r="BP138" s="380"/>
      <c r="BQ138" s="380"/>
      <c r="BR138" s="380"/>
      <c r="BS138" s="380"/>
      <c r="BT138" s="380"/>
      <c r="BU138" s="380"/>
      <c r="BV138" s="380"/>
      <c r="BW138" s="380"/>
      <c r="BX138" s="380"/>
      <c r="BY138" s="380"/>
      <c r="BZ138" s="380"/>
      <c r="CA138" s="380"/>
      <c r="CB138" s="380"/>
      <c r="CC138" s="380"/>
      <c r="CD138" s="380"/>
      <c r="CE138" s="380"/>
      <c r="CF138" s="380"/>
      <c r="CG138" s="380"/>
      <c r="CH138" s="380"/>
      <c r="CI138" s="380"/>
      <c r="CJ138" s="380"/>
      <c r="CK138" s="380"/>
      <c r="CL138" s="380"/>
      <c r="CM138" s="380"/>
      <c r="CN138" s="380"/>
      <c r="CO138" s="380"/>
      <c r="CP138" s="380"/>
      <c r="CQ138" s="380"/>
      <c r="CR138" s="380"/>
      <c r="CS138" s="380"/>
      <c r="CT138" s="380"/>
      <c r="CU138" s="380"/>
      <c r="CV138" s="380"/>
      <c r="CW138" s="380"/>
      <c r="CX138" s="380"/>
      <c r="CY138" s="380"/>
      <c r="CZ138" s="380"/>
      <c r="DA138" s="380"/>
      <c r="DB138" s="380"/>
      <c r="DC138" s="380"/>
      <c r="DD138" s="380"/>
      <c r="DE138" s="380"/>
      <c r="DF138" s="380"/>
      <c r="DG138" s="380"/>
      <c r="DH138" s="380"/>
      <c r="DI138" s="380"/>
      <c r="DJ138" s="380"/>
      <c r="DK138" s="380"/>
      <c r="DL138" s="380"/>
      <c r="DM138" s="380"/>
      <c r="DN138" s="380"/>
      <c r="DO138" s="380"/>
      <c r="DP138" s="380"/>
      <c r="DQ138" s="380"/>
      <c r="DR138" s="380"/>
      <c r="DS138" s="380"/>
      <c r="DT138" s="380"/>
      <c r="DU138" s="380"/>
      <c r="DV138" s="380"/>
      <c r="DW138" s="380"/>
      <c r="DX138" s="380"/>
      <c r="DY138" s="380"/>
      <c r="DZ138" s="380"/>
      <c r="EA138" s="380"/>
      <c r="EB138" s="380"/>
      <c r="EC138" s="380"/>
      <c r="ED138" s="380"/>
      <c r="EE138" s="380"/>
      <c r="EF138" s="380"/>
      <c r="EG138" s="380"/>
      <c r="EH138" s="380"/>
      <c r="EI138" s="380"/>
      <c r="EJ138" s="380"/>
      <c r="EK138" s="380"/>
      <c r="EL138" s="380"/>
      <c r="EM138" s="380"/>
      <c r="EN138" s="380"/>
      <c r="EO138" s="380"/>
      <c r="EP138" s="380"/>
      <c r="EQ138" s="380"/>
      <c r="ER138" s="380"/>
      <c r="ES138" s="380"/>
      <c r="ET138" s="380"/>
      <c r="EU138" s="380"/>
      <c r="EV138" s="380"/>
      <c r="EW138" s="380"/>
      <c r="EX138" s="380"/>
      <c r="EY138" s="380"/>
      <c r="EZ138" s="380"/>
      <c r="FA138" s="380"/>
      <c r="FB138" s="380"/>
      <c r="FC138" s="380"/>
      <c r="FD138" s="380"/>
      <c r="FE138" s="380"/>
      <c r="FF138" s="380"/>
      <c r="FG138" s="380"/>
      <c r="FH138" s="380"/>
      <c r="FI138" s="380"/>
      <c r="FJ138" s="380"/>
      <c r="FK138" s="380"/>
      <c r="FL138" s="380"/>
      <c r="FM138" s="380"/>
      <c r="FN138" s="380"/>
      <c r="FO138" s="380"/>
    </row>
    <row r="139" spans="1:171" s="439" customFormat="1" ht="18.75">
      <c r="A139" s="451"/>
      <c r="B139" s="452"/>
      <c r="C139" s="417">
        <v>2020</v>
      </c>
      <c r="D139" s="418">
        <v>43922</v>
      </c>
      <c r="E139" s="419" t="s">
        <v>1</v>
      </c>
      <c r="F139" s="420" t="s">
        <v>114</v>
      </c>
      <c r="G139" s="421" t="s">
        <v>114</v>
      </c>
      <c r="H139" s="421" t="s">
        <v>114</v>
      </c>
      <c r="I139" s="421" t="s">
        <v>114</v>
      </c>
      <c r="J139" s="422" t="s">
        <v>114</v>
      </c>
      <c r="K139" s="423"/>
      <c r="L139" s="431"/>
      <c r="M139" s="419" t="s">
        <v>0</v>
      </c>
      <c r="N139" s="420" t="s">
        <v>114</v>
      </c>
      <c r="O139" s="421" t="s">
        <v>114</v>
      </c>
      <c r="P139" s="421" t="s">
        <v>114</v>
      </c>
      <c r="Q139" s="421" t="s">
        <v>114</v>
      </c>
      <c r="R139" s="421" t="s">
        <v>114</v>
      </c>
      <c r="S139" s="417" t="s">
        <v>114</v>
      </c>
      <c r="T139" s="451"/>
      <c r="U139" s="380"/>
      <c r="V139" s="380"/>
      <c r="W139" s="380"/>
      <c r="X139" s="380"/>
      <c r="Y139" s="380"/>
      <c r="Z139" s="380"/>
      <c r="AA139" s="380"/>
      <c r="AB139" s="380"/>
      <c r="AC139" s="380"/>
      <c r="AD139" s="380"/>
      <c r="AE139" s="380"/>
      <c r="AF139" s="380"/>
      <c r="AG139" s="380"/>
      <c r="AH139" s="380"/>
      <c r="AI139" s="380"/>
      <c r="AJ139" s="380"/>
      <c r="AK139" s="380"/>
      <c r="AL139" s="380"/>
      <c r="AM139" s="380"/>
      <c r="AN139" s="380"/>
      <c r="AO139" s="380"/>
      <c r="AP139" s="380"/>
      <c r="AQ139" s="380"/>
      <c r="AR139" s="380"/>
      <c r="AS139" s="380"/>
      <c r="AT139" s="380"/>
      <c r="AU139" s="380"/>
      <c r="AV139" s="380"/>
      <c r="AW139" s="380"/>
      <c r="AX139" s="380"/>
      <c r="AY139" s="380"/>
      <c r="AZ139" s="380"/>
      <c r="BA139" s="380"/>
      <c r="BB139" s="380"/>
      <c r="BC139" s="380"/>
      <c r="BD139" s="380"/>
      <c r="BE139" s="380"/>
      <c r="BF139" s="380"/>
      <c r="BG139" s="380"/>
      <c r="BH139" s="380"/>
      <c r="BI139" s="380"/>
      <c r="BJ139" s="380"/>
      <c r="BK139" s="380"/>
      <c r="BL139" s="380"/>
      <c r="BM139" s="380"/>
      <c r="BN139" s="380"/>
      <c r="BO139" s="380"/>
      <c r="BP139" s="380"/>
      <c r="BQ139" s="380"/>
      <c r="BR139" s="380"/>
      <c r="BS139" s="380"/>
      <c r="BT139" s="380"/>
      <c r="BU139" s="380"/>
      <c r="BV139" s="380"/>
      <c r="BW139" s="380"/>
      <c r="BX139" s="380"/>
      <c r="BY139" s="380"/>
      <c r="BZ139" s="380"/>
      <c r="CA139" s="380"/>
      <c r="CB139" s="380"/>
      <c r="CC139" s="380"/>
      <c r="CD139" s="380"/>
      <c r="CE139" s="380"/>
      <c r="CF139" s="380"/>
      <c r="CG139" s="380"/>
      <c r="CH139" s="380"/>
      <c r="CI139" s="380"/>
      <c r="CJ139" s="380"/>
      <c r="CK139" s="380"/>
      <c r="CL139" s="380"/>
      <c r="CM139" s="380"/>
      <c r="CN139" s="380"/>
      <c r="CO139" s="380"/>
      <c r="CP139" s="380"/>
      <c r="CQ139" s="380"/>
      <c r="CR139" s="380"/>
      <c r="CS139" s="380"/>
      <c r="CT139" s="380"/>
      <c r="CU139" s="380"/>
      <c r="CV139" s="380"/>
      <c r="CW139" s="380"/>
      <c r="CX139" s="380"/>
      <c r="CY139" s="380"/>
      <c r="CZ139" s="380"/>
      <c r="DA139" s="380"/>
      <c r="DB139" s="380"/>
      <c r="DC139" s="380"/>
      <c r="DD139" s="380"/>
      <c r="DE139" s="380"/>
      <c r="DF139" s="380"/>
      <c r="DG139" s="380"/>
      <c r="DH139" s="380"/>
      <c r="DI139" s="380"/>
      <c r="DJ139" s="380"/>
      <c r="DK139" s="380"/>
      <c r="DL139" s="380"/>
      <c r="DM139" s="380"/>
      <c r="DN139" s="380"/>
      <c r="DO139" s="380"/>
      <c r="DP139" s="380"/>
      <c r="DQ139" s="380"/>
      <c r="DR139" s="380"/>
      <c r="DS139" s="380"/>
      <c r="DT139" s="380"/>
      <c r="DU139" s="380"/>
      <c r="DV139" s="380"/>
      <c r="DW139" s="380"/>
      <c r="DX139" s="380"/>
      <c r="DY139" s="380"/>
      <c r="DZ139" s="380"/>
      <c r="EA139" s="380"/>
      <c r="EB139" s="380"/>
      <c r="EC139" s="380"/>
      <c r="ED139" s="380"/>
      <c r="EE139" s="380"/>
      <c r="EF139" s="380"/>
      <c r="EG139" s="380"/>
      <c r="EH139" s="380"/>
      <c r="EI139" s="380"/>
      <c r="EJ139" s="380"/>
      <c r="EK139" s="380"/>
      <c r="EL139" s="380"/>
      <c r="EM139" s="380"/>
      <c r="EN139" s="380"/>
      <c r="EO139" s="380"/>
      <c r="EP139" s="380"/>
      <c r="EQ139" s="380"/>
      <c r="ER139" s="380"/>
      <c r="ES139" s="380"/>
      <c r="ET139" s="380"/>
      <c r="EU139" s="380"/>
      <c r="EV139" s="380"/>
      <c r="EW139" s="380"/>
      <c r="EX139" s="380"/>
      <c r="EY139" s="380"/>
      <c r="EZ139" s="380"/>
      <c r="FA139" s="380"/>
      <c r="FB139" s="380"/>
      <c r="FC139" s="380"/>
      <c r="FD139" s="380"/>
      <c r="FE139" s="380"/>
      <c r="FF139" s="380"/>
      <c r="FG139" s="380"/>
      <c r="FH139" s="380"/>
      <c r="FI139" s="380"/>
      <c r="FJ139" s="380"/>
      <c r="FK139" s="380"/>
      <c r="FL139" s="380"/>
      <c r="FM139" s="380"/>
      <c r="FN139" s="380"/>
      <c r="FO139" s="380"/>
    </row>
    <row r="140" spans="1:171" s="439" customFormat="1" ht="18.75">
      <c r="A140" s="451"/>
      <c r="B140" s="452"/>
      <c r="C140" s="417">
        <v>2020</v>
      </c>
      <c r="D140" s="418">
        <v>43952</v>
      </c>
      <c r="E140" s="419" t="s">
        <v>1</v>
      </c>
      <c r="F140" s="420" t="s">
        <v>114</v>
      </c>
      <c r="G140" s="421" t="s">
        <v>114</v>
      </c>
      <c r="H140" s="421" t="s">
        <v>114</v>
      </c>
      <c r="I140" s="421" t="s">
        <v>114</v>
      </c>
      <c r="J140" s="422" t="s">
        <v>114</v>
      </c>
      <c r="K140" s="423"/>
      <c r="L140" s="431"/>
      <c r="M140" s="419" t="s">
        <v>0</v>
      </c>
      <c r="N140" s="420" t="s">
        <v>114</v>
      </c>
      <c r="O140" s="421" t="s">
        <v>114</v>
      </c>
      <c r="P140" s="421" t="s">
        <v>114</v>
      </c>
      <c r="Q140" s="421" t="s">
        <v>114</v>
      </c>
      <c r="R140" s="421" t="s">
        <v>114</v>
      </c>
      <c r="S140" s="417" t="s">
        <v>114</v>
      </c>
      <c r="T140" s="451"/>
      <c r="U140" s="380"/>
      <c r="V140" s="380"/>
      <c r="W140" s="380"/>
      <c r="X140" s="380"/>
      <c r="Y140" s="380"/>
      <c r="Z140" s="380"/>
      <c r="AA140" s="380"/>
      <c r="AB140" s="380"/>
      <c r="AC140" s="380"/>
      <c r="AD140" s="380"/>
      <c r="AE140" s="380"/>
      <c r="AF140" s="380"/>
      <c r="AG140" s="380"/>
      <c r="AH140" s="380"/>
      <c r="AI140" s="380"/>
      <c r="AJ140" s="380"/>
      <c r="AK140" s="380"/>
      <c r="AL140" s="380"/>
      <c r="AM140" s="380"/>
      <c r="AN140" s="380"/>
      <c r="AO140" s="380"/>
      <c r="AP140" s="380"/>
      <c r="AQ140" s="380"/>
      <c r="AR140" s="380"/>
      <c r="AS140" s="380"/>
      <c r="AT140" s="380"/>
      <c r="AU140" s="380"/>
      <c r="AV140" s="380"/>
      <c r="AW140" s="380"/>
      <c r="AX140" s="380"/>
      <c r="AY140" s="380"/>
      <c r="AZ140" s="380"/>
      <c r="BA140" s="380"/>
      <c r="BB140" s="380"/>
      <c r="BC140" s="380"/>
      <c r="BD140" s="380"/>
      <c r="BE140" s="380"/>
      <c r="BF140" s="380"/>
      <c r="BG140" s="380"/>
      <c r="BH140" s="380"/>
      <c r="BI140" s="380"/>
      <c r="BJ140" s="380"/>
      <c r="BK140" s="380"/>
      <c r="BL140" s="380"/>
      <c r="BM140" s="380"/>
      <c r="BN140" s="380"/>
      <c r="BO140" s="380"/>
      <c r="BP140" s="380"/>
      <c r="BQ140" s="380"/>
      <c r="BR140" s="380"/>
      <c r="BS140" s="380"/>
      <c r="BT140" s="380"/>
      <c r="BU140" s="380"/>
      <c r="BV140" s="380"/>
      <c r="BW140" s="380"/>
      <c r="BX140" s="380"/>
      <c r="BY140" s="380"/>
      <c r="BZ140" s="380"/>
      <c r="CA140" s="380"/>
      <c r="CB140" s="380"/>
      <c r="CC140" s="380"/>
      <c r="CD140" s="380"/>
      <c r="CE140" s="380"/>
      <c r="CF140" s="380"/>
      <c r="CG140" s="380"/>
      <c r="CH140" s="380"/>
      <c r="CI140" s="380"/>
      <c r="CJ140" s="380"/>
      <c r="CK140" s="380"/>
      <c r="CL140" s="380"/>
      <c r="CM140" s="380"/>
      <c r="CN140" s="380"/>
      <c r="CO140" s="380"/>
      <c r="CP140" s="380"/>
      <c r="CQ140" s="380"/>
      <c r="CR140" s="380"/>
      <c r="CS140" s="380"/>
      <c r="CT140" s="380"/>
      <c r="CU140" s="380"/>
      <c r="CV140" s="380"/>
      <c r="CW140" s="380"/>
      <c r="CX140" s="380"/>
      <c r="CY140" s="380"/>
      <c r="CZ140" s="380"/>
      <c r="DA140" s="380"/>
      <c r="DB140" s="380"/>
      <c r="DC140" s="380"/>
      <c r="DD140" s="380"/>
      <c r="DE140" s="380"/>
      <c r="DF140" s="380"/>
      <c r="DG140" s="380"/>
      <c r="DH140" s="380"/>
      <c r="DI140" s="380"/>
      <c r="DJ140" s="380"/>
      <c r="DK140" s="380"/>
      <c r="DL140" s="380"/>
      <c r="DM140" s="380"/>
      <c r="DN140" s="380"/>
      <c r="DO140" s="380"/>
      <c r="DP140" s="380"/>
      <c r="DQ140" s="380"/>
      <c r="DR140" s="380"/>
      <c r="DS140" s="380"/>
      <c r="DT140" s="380"/>
      <c r="DU140" s="380"/>
      <c r="DV140" s="380"/>
      <c r="DW140" s="380"/>
      <c r="DX140" s="380"/>
      <c r="DY140" s="380"/>
      <c r="DZ140" s="380"/>
      <c r="EA140" s="380"/>
      <c r="EB140" s="380"/>
      <c r="EC140" s="380"/>
      <c r="ED140" s="380"/>
      <c r="EE140" s="380"/>
      <c r="EF140" s="380"/>
      <c r="EG140" s="380"/>
      <c r="EH140" s="380"/>
      <c r="EI140" s="380"/>
      <c r="EJ140" s="380"/>
      <c r="EK140" s="380"/>
      <c r="EL140" s="380"/>
      <c r="EM140" s="380"/>
      <c r="EN140" s="380"/>
      <c r="EO140" s="380"/>
      <c r="EP140" s="380"/>
      <c r="EQ140" s="380"/>
      <c r="ER140" s="380"/>
      <c r="ES140" s="380"/>
      <c r="ET140" s="380"/>
      <c r="EU140" s="380"/>
      <c r="EV140" s="380"/>
      <c r="EW140" s="380"/>
      <c r="EX140" s="380"/>
      <c r="EY140" s="380"/>
      <c r="EZ140" s="380"/>
      <c r="FA140" s="380"/>
      <c r="FB140" s="380"/>
      <c r="FC140" s="380"/>
      <c r="FD140" s="380"/>
      <c r="FE140" s="380"/>
      <c r="FF140" s="380"/>
      <c r="FG140" s="380"/>
      <c r="FH140" s="380"/>
      <c r="FI140" s="380"/>
      <c r="FJ140" s="380"/>
      <c r="FK140" s="380"/>
      <c r="FL140" s="380"/>
      <c r="FM140" s="380"/>
      <c r="FN140" s="380"/>
      <c r="FO140" s="380"/>
    </row>
    <row r="141" spans="1:171" s="439" customFormat="1" ht="18.75">
      <c r="A141" s="451"/>
      <c r="B141" s="452"/>
      <c r="C141" s="417">
        <v>2020</v>
      </c>
      <c r="D141" s="418">
        <v>43983</v>
      </c>
      <c r="E141" s="419" t="s">
        <v>1</v>
      </c>
      <c r="F141" s="420" t="s">
        <v>114</v>
      </c>
      <c r="G141" s="421" t="s">
        <v>114</v>
      </c>
      <c r="H141" s="421" t="s">
        <v>114</v>
      </c>
      <c r="I141" s="421" t="s">
        <v>114</v>
      </c>
      <c r="J141" s="422" t="s">
        <v>114</v>
      </c>
      <c r="K141" s="423"/>
      <c r="L141" s="431"/>
      <c r="M141" s="419" t="s">
        <v>0</v>
      </c>
      <c r="N141" s="420" t="s">
        <v>114</v>
      </c>
      <c r="O141" s="421" t="s">
        <v>114</v>
      </c>
      <c r="P141" s="421" t="s">
        <v>114</v>
      </c>
      <c r="Q141" s="421" t="s">
        <v>114</v>
      </c>
      <c r="R141" s="421" t="s">
        <v>114</v>
      </c>
      <c r="S141" s="417" t="s">
        <v>114</v>
      </c>
      <c r="T141" s="451"/>
      <c r="U141" s="380"/>
      <c r="V141" s="380"/>
      <c r="W141" s="380"/>
      <c r="X141" s="380"/>
      <c r="Y141" s="380"/>
      <c r="Z141" s="380"/>
      <c r="AA141" s="380"/>
      <c r="AB141" s="380"/>
      <c r="AC141" s="380"/>
      <c r="AD141" s="380"/>
      <c r="AE141" s="380"/>
      <c r="AF141" s="380"/>
      <c r="AG141" s="380"/>
      <c r="AH141" s="380"/>
      <c r="AI141" s="380"/>
      <c r="AJ141" s="380"/>
      <c r="AK141" s="380"/>
      <c r="AL141" s="380"/>
      <c r="AM141" s="380"/>
      <c r="AN141" s="380"/>
      <c r="AO141" s="380"/>
      <c r="AP141" s="380"/>
      <c r="AQ141" s="380"/>
      <c r="AR141" s="380"/>
      <c r="AS141" s="380"/>
      <c r="AT141" s="380"/>
      <c r="AU141" s="380"/>
      <c r="AV141" s="380"/>
      <c r="AW141" s="380"/>
      <c r="AX141" s="380"/>
      <c r="AY141" s="380"/>
      <c r="AZ141" s="380"/>
      <c r="BA141" s="380"/>
      <c r="BB141" s="380"/>
      <c r="BC141" s="380"/>
      <c r="BD141" s="380"/>
      <c r="BE141" s="380"/>
      <c r="BF141" s="380"/>
      <c r="BG141" s="380"/>
      <c r="BH141" s="380"/>
      <c r="BI141" s="380"/>
      <c r="BJ141" s="380"/>
      <c r="BK141" s="380"/>
      <c r="BL141" s="380"/>
      <c r="BM141" s="380"/>
      <c r="BN141" s="380"/>
      <c r="BO141" s="380"/>
      <c r="BP141" s="380"/>
      <c r="BQ141" s="380"/>
      <c r="BR141" s="380"/>
      <c r="BS141" s="380"/>
      <c r="BT141" s="380"/>
      <c r="BU141" s="380"/>
      <c r="BV141" s="380"/>
      <c r="BW141" s="380"/>
      <c r="BX141" s="380"/>
      <c r="BY141" s="380"/>
      <c r="BZ141" s="380"/>
      <c r="CA141" s="380"/>
      <c r="CB141" s="380"/>
      <c r="CC141" s="380"/>
      <c r="CD141" s="380"/>
      <c r="CE141" s="380"/>
      <c r="CF141" s="380"/>
      <c r="CG141" s="380"/>
      <c r="CH141" s="380"/>
      <c r="CI141" s="380"/>
      <c r="CJ141" s="380"/>
      <c r="CK141" s="380"/>
      <c r="CL141" s="380"/>
      <c r="CM141" s="380"/>
      <c r="CN141" s="380"/>
      <c r="CO141" s="380"/>
      <c r="CP141" s="380"/>
      <c r="CQ141" s="380"/>
      <c r="CR141" s="380"/>
      <c r="CS141" s="380"/>
      <c r="CT141" s="380"/>
      <c r="CU141" s="380"/>
      <c r="CV141" s="380"/>
      <c r="CW141" s="380"/>
      <c r="CX141" s="380"/>
      <c r="CY141" s="380"/>
      <c r="CZ141" s="380"/>
      <c r="DA141" s="380"/>
      <c r="DB141" s="380"/>
      <c r="DC141" s="380"/>
      <c r="DD141" s="380"/>
      <c r="DE141" s="380"/>
      <c r="DF141" s="380"/>
      <c r="DG141" s="380"/>
      <c r="DH141" s="380"/>
      <c r="DI141" s="380"/>
      <c r="DJ141" s="380"/>
      <c r="DK141" s="380"/>
      <c r="DL141" s="380"/>
      <c r="DM141" s="380"/>
      <c r="DN141" s="380"/>
      <c r="DO141" s="380"/>
      <c r="DP141" s="380"/>
      <c r="DQ141" s="380"/>
      <c r="DR141" s="380"/>
      <c r="DS141" s="380"/>
      <c r="DT141" s="380"/>
      <c r="DU141" s="380"/>
      <c r="DV141" s="380"/>
      <c r="DW141" s="380"/>
      <c r="DX141" s="380"/>
      <c r="DY141" s="380"/>
      <c r="DZ141" s="380"/>
      <c r="EA141" s="380"/>
      <c r="EB141" s="380"/>
      <c r="EC141" s="380"/>
      <c r="ED141" s="380"/>
      <c r="EE141" s="380"/>
      <c r="EF141" s="380"/>
      <c r="EG141" s="380"/>
      <c r="EH141" s="380"/>
      <c r="EI141" s="380"/>
      <c r="EJ141" s="380"/>
      <c r="EK141" s="380"/>
      <c r="EL141" s="380"/>
      <c r="EM141" s="380"/>
      <c r="EN141" s="380"/>
      <c r="EO141" s="380"/>
      <c r="EP141" s="380"/>
      <c r="EQ141" s="380"/>
      <c r="ER141" s="380"/>
      <c r="ES141" s="380"/>
      <c r="ET141" s="380"/>
      <c r="EU141" s="380"/>
      <c r="EV141" s="380"/>
      <c r="EW141" s="380"/>
      <c r="EX141" s="380"/>
      <c r="EY141" s="380"/>
      <c r="EZ141" s="380"/>
      <c r="FA141" s="380"/>
      <c r="FB141" s="380"/>
      <c r="FC141" s="380"/>
      <c r="FD141" s="380"/>
      <c r="FE141" s="380"/>
      <c r="FF141" s="380"/>
      <c r="FG141" s="380"/>
      <c r="FH141" s="380"/>
      <c r="FI141" s="380"/>
      <c r="FJ141" s="380"/>
      <c r="FK141" s="380"/>
      <c r="FL141" s="380"/>
      <c r="FM141" s="380"/>
      <c r="FN141" s="380"/>
      <c r="FO141" s="380"/>
    </row>
    <row r="142" spans="1:171" s="439" customFormat="1" ht="18.75">
      <c r="A142" s="451"/>
      <c r="B142" s="452"/>
      <c r="C142" s="417">
        <v>2020</v>
      </c>
      <c r="D142" s="418">
        <v>44013</v>
      </c>
      <c r="E142" s="419" t="s">
        <v>1</v>
      </c>
      <c r="F142" s="420" t="s">
        <v>114</v>
      </c>
      <c r="G142" s="421" t="s">
        <v>114</v>
      </c>
      <c r="H142" s="421" t="s">
        <v>114</v>
      </c>
      <c r="I142" s="421" t="s">
        <v>114</v>
      </c>
      <c r="J142" s="422" t="s">
        <v>114</v>
      </c>
      <c r="K142" s="423"/>
      <c r="L142" s="431"/>
      <c r="M142" s="419" t="s">
        <v>0</v>
      </c>
      <c r="N142" s="420" t="s">
        <v>114</v>
      </c>
      <c r="O142" s="421" t="s">
        <v>114</v>
      </c>
      <c r="P142" s="421" t="s">
        <v>114</v>
      </c>
      <c r="Q142" s="421" t="s">
        <v>114</v>
      </c>
      <c r="R142" s="421" t="s">
        <v>114</v>
      </c>
      <c r="S142" s="417" t="s">
        <v>114</v>
      </c>
      <c r="T142" s="451"/>
      <c r="U142" s="380"/>
      <c r="V142" s="380"/>
      <c r="W142" s="380"/>
      <c r="X142" s="380"/>
      <c r="Y142" s="380"/>
      <c r="Z142" s="380"/>
      <c r="AA142" s="380"/>
      <c r="AB142" s="380"/>
      <c r="AC142" s="380"/>
      <c r="AD142" s="380"/>
      <c r="AE142" s="380"/>
      <c r="AF142" s="380"/>
      <c r="AG142" s="380"/>
      <c r="AH142" s="380"/>
      <c r="AI142" s="380"/>
      <c r="AJ142" s="380"/>
      <c r="AK142" s="380"/>
      <c r="AL142" s="380"/>
      <c r="AM142" s="380"/>
      <c r="AN142" s="380"/>
      <c r="AO142" s="380"/>
      <c r="AP142" s="380"/>
      <c r="AQ142" s="380"/>
      <c r="AR142" s="380"/>
      <c r="AS142" s="380"/>
      <c r="AT142" s="380"/>
      <c r="AU142" s="380"/>
      <c r="AV142" s="380"/>
      <c r="AW142" s="380"/>
      <c r="AX142" s="380"/>
      <c r="AY142" s="380"/>
      <c r="AZ142" s="380"/>
      <c r="BA142" s="380"/>
      <c r="BB142" s="380"/>
      <c r="BC142" s="380"/>
      <c r="BD142" s="380"/>
      <c r="BE142" s="380"/>
      <c r="BF142" s="380"/>
      <c r="BG142" s="380"/>
      <c r="BH142" s="380"/>
      <c r="BI142" s="380"/>
      <c r="BJ142" s="380"/>
      <c r="BK142" s="380"/>
      <c r="BL142" s="380"/>
      <c r="BM142" s="380"/>
      <c r="BN142" s="380"/>
      <c r="BO142" s="380"/>
      <c r="BP142" s="380"/>
      <c r="BQ142" s="380"/>
      <c r="BR142" s="380"/>
      <c r="BS142" s="380"/>
      <c r="BT142" s="380"/>
      <c r="BU142" s="380"/>
      <c r="BV142" s="380"/>
      <c r="BW142" s="380"/>
      <c r="BX142" s="380"/>
      <c r="BY142" s="380"/>
      <c r="BZ142" s="380"/>
      <c r="CA142" s="380"/>
      <c r="CB142" s="380"/>
      <c r="CC142" s="380"/>
      <c r="CD142" s="380"/>
      <c r="CE142" s="380"/>
      <c r="CF142" s="380"/>
      <c r="CG142" s="380"/>
      <c r="CH142" s="380"/>
      <c r="CI142" s="380"/>
      <c r="CJ142" s="380"/>
      <c r="CK142" s="380"/>
      <c r="CL142" s="380"/>
      <c r="CM142" s="380"/>
      <c r="CN142" s="380"/>
      <c r="CO142" s="380"/>
      <c r="CP142" s="380"/>
      <c r="CQ142" s="380"/>
      <c r="CR142" s="380"/>
      <c r="CS142" s="380"/>
      <c r="CT142" s="380"/>
      <c r="CU142" s="380"/>
      <c r="CV142" s="380"/>
      <c r="CW142" s="380"/>
      <c r="CX142" s="380"/>
      <c r="CY142" s="380"/>
      <c r="CZ142" s="380"/>
      <c r="DA142" s="380"/>
      <c r="DB142" s="380"/>
      <c r="DC142" s="380"/>
      <c r="DD142" s="380"/>
      <c r="DE142" s="380"/>
      <c r="DF142" s="380"/>
      <c r="DG142" s="380"/>
      <c r="DH142" s="380"/>
      <c r="DI142" s="380"/>
      <c r="DJ142" s="380"/>
      <c r="DK142" s="380"/>
      <c r="DL142" s="380"/>
      <c r="DM142" s="380"/>
      <c r="DN142" s="380"/>
      <c r="DO142" s="380"/>
      <c r="DP142" s="380"/>
      <c r="DQ142" s="380"/>
      <c r="DR142" s="380"/>
      <c r="DS142" s="380"/>
      <c r="DT142" s="380"/>
      <c r="DU142" s="380"/>
      <c r="DV142" s="380"/>
      <c r="DW142" s="380"/>
      <c r="DX142" s="380"/>
      <c r="DY142" s="380"/>
      <c r="DZ142" s="380"/>
      <c r="EA142" s="380"/>
      <c r="EB142" s="380"/>
      <c r="EC142" s="380"/>
      <c r="ED142" s="380"/>
      <c r="EE142" s="380"/>
      <c r="EF142" s="380"/>
      <c r="EG142" s="380"/>
      <c r="EH142" s="380"/>
      <c r="EI142" s="380"/>
      <c r="EJ142" s="380"/>
      <c r="EK142" s="380"/>
      <c r="EL142" s="380"/>
      <c r="EM142" s="380"/>
      <c r="EN142" s="380"/>
      <c r="EO142" s="380"/>
      <c r="EP142" s="380"/>
      <c r="EQ142" s="380"/>
      <c r="ER142" s="380"/>
      <c r="ES142" s="380"/>
      <c r="ET142" s="380"/>
      <c r="EU142" s="380"/>
      <c r="EV142" s="380"/>
      <c r="EW142" s="380"/>
      <c r="EX142" s="380"/>
      <c r="EY142" s="380"/>
      <c r="EZ142" s="380"/>
      <c r="FA142" s="380"/>
      <c r="FB142" s="380"/>
      <c r="FC142" s="380"/>
      <c r="FD142" s="380"/>
      <c r="FE142" s="380"/>
      <c r="FF142" s="380"/>
      <c r="FG142" s="380"/>
      <c r="FH142" s="380"/>
      <c r="FI142" s="380"/>
      <c r="FJ142" s="380"/>
      <c r="FK142" s="380"/>
      <c r="FL142" s="380"/>
      <c r="FM142" s="380"/>
      <c r="FN142" s="380"/>
      <c r="FO142" s="380"/>
    </row>
    <row r="143" spans="1:171" s="439" customFormat="1" ht="18.75">
      <c r="A143" s="451"/>
      <c r="B143" s="452"/>
      <c r="C143" s="417">
        <v>2020</v>
      </c>
      <c r="D143" s="418">
        <v>44044</v>
      </c>
      <c r="E143" s="419" t="s">
        <v>1</v>
      </c>
      <c r="F143" s="420" t="s">
        <v>114</v>
      </c>
      <c r="G143" s="421" t="s">
        <v>114</v>
      </c>
      <c r="H143" s="421" t="s">
        <v>114</v>
      </c>
      <c r="I143" s="421" t="s">
        <v>114</v>
      </c>
      <c r="J143" s="422" t="s">
        <v>114</v>
      </c>
      <c r="K143" s="423"/>
      <c r="L143" s="431"/>
      <c r="M143" s="419" t="s">
        <v>0</v>
      </c>
      <c r="N143" s="420" t="s">
        <v>114</v>
      </c>
      <c r="O143" s="421" t="s">
        <v>114</v>
      </c>
      <c r="P143" s="421" t="s">
        <v>114</v>
      </c>
      <c r="Q143" s="421" t="s">
        <v>114</v>
      </c>
      <c r="R143" s="421" t="s">
        <v>114</v>
      </c>
      <c r="S143" s="417" t="s">
        <v>114</v>
      </c>
      <c r="T143" s="451"/>
      <c r="U143" s="380"/>
      <c r="V143" s="380"/>
      <c r="W143" s="380"/>
      <c r="X143" s="380"/>
      <c r="Y143" s="380"/>
      <c r="Z143" s="380"/>
      <c r="AA143" s="380"/>
      <c r="AB143" s="380"/>
      <c r="AC143" s="380"/>
      <c r="AD143" s="380"/>
      <c r="AE143" s="380"/>
      <c r="AF143" s="380"/>
      <c r="AG143" s="380"/>
      <c r="AH143" s="380"/>
      <c r="AI143" s="380"/>
      <c r="AJ143" s="380"/>
      <c r="AK143" s="380"/>
      <c r="AL143" s="380"/>
      <c r="AM143" s="380"/>
      <c r="AN143" s="380"/>
      <c r="AO143" s="380"/>
      <c r="AP143" s="380"/>
      <c r="AQ143" s="380"/>
      <c r="AR143" s="380"/>
      <c r="AS143" s="380"/>
      <c r="AT143" s="380"/>
      <c r="AU143" s="380"/>
      <c r="AV143" s="380"/>
      <c r="AW143" s="380"/>
      <c r="AX143" s="380"/>
      <c r="AY143" s="380"/>
      <c r="AZ143" s="380"/>
      <c r="BA143" s="380"/>
      <c r="BB143" s="380"/>
      <c r="BC143" s="380"/>
      <c r="BD143" s="380"/>
      <c r="BE143" s="380"/>
      <c r="BF143" s="380"/>
      <c r="BG143" s="380"/>
      <c r="BH143" s="380"/>
      <c r="BI143" s="380"/>
      <c r="BJ143" s="380"/>
      <c r="BK143" s="380"/>
      <c r="BL143" s="380"/>
      <c r="BM143" s="380"/>
      <c r="BN143" s="380"/>
      <c r="BO143" s="380"/>
      <c r="BP143" s="380"/>
      <c r="BQ143" s="380"/>
      <c r="BR143" s="380"/>
      <c r="BS143" s="380"/>
      <c r="BT143" s="380"/>
      <c r="BU143" s="380"/>
      <c r="BV143" s="380"/>
      <c r="BW143" s="380"/>
      <c r="BX143" s="380"/>
      <c r="BY143" s="380"/>
      <c r="BZ143" s="380"/>
      <c r="CA143" s="380"/>
      <c r="CB143" s="380"/>
      <c r="CC143" s="380"/>
      <c r="CD143" s="380"/>
      <c r="CE143" s="380"/>
      <c r="CF143" s="380"/>
      <c r="CG143" s="380"/>
      <c r="CH143" s="380"/>
      <c r="CI143" s="380"/>
      <c r="CJ143" s="380"/>
      <c r="CK143" s="380"/>
      <c r="CL143" s="380"/>
      <c r="CM143" s="380"/>
      <c r="CN143" s="380"/>
      <c r="CO143" s="380"/>
      <c r="CP143" s="380"/>
      <c r="CQ143" s="380"/>
      <c r="CR143" s="380"/>
      <c r="CS143" s="380"/>
      <c r="CT143" s="380"/>
      <c r="CU143" s="380"/>
      <c r="CV143" s="380"/>
      <c r="CW143" s="380"/>
      <c r="CX143" s="380"/>
      <c r="CY143" s="380"/>
      <c r="CZ143" s="380"/>
      <c r="DA143" s="380"/>
      <c r="DB143" s="380"/>
      <c r="DC143" s="380"/>
      <c r="DD143" s="380"/>
      <c r="DE143" s="380"/>
      <c r="DF143" s="380"/>
      <c r="DG143" s="380"/>
      <c r="DH143" s="380"/>
      <c r="DI143" s="380"/>
      <c r="DJ143" s="380"/>
      <c r="DK143" s="380"/>
      <c r="DL143" s="380"/>
      <c r="DM143" s="380"/>
      <c r="DN143" s="380"/>
      <c r="DO143" s="380"/>
      <c r="DP143" s="380"/>
      <c r="DQ143" s="380"/>
      <c r="DR143" s="380"/>
      <c r="DS143" s="380"/>
      <c r="DT143" s="380"/>
      <c r="DU143" s="380"/>
      <c r="DV143" s="380"/>
      <c r="DW143" s="380"/>
      <c r="DX143" s="380"/>
      <c r="DY143" s="380"/>
      <c r="DZ143" s="380"/>
      <c r="EA143" s="380"/>
      <c r="EB143" s="380"/>
      <c r="EC143" s="380"/>
      <c r="ED143" s="380"/>
      <c r="EE143" s="380"/>
      <c r="EF143" s="380"/>
      <c r="EG143" s="380"/>
      <c r="EH143" s="380"/>
      <c r="EI143" s="380"/>
      <c r="EJ143" s="380"/>
      <c r="EK143" s="380"/>
      <c r="EL143" s="380"/>
      <c r="EM143" s="380"/>
      <c r="EN143" s="380"/>
      <c r="EO143" s="380"/>
      <c r="EP143" s="380"/>
      <c r="EQ143" s="380"/>
      <c r="ER143" s="380"/>
      <c r="ES143" s="380"/>
      <c r="ET143" s="380"/>
      <c r="EU143" s="380"/>
      <c r="EV143" s="380"/>
      <c r="EW143" s="380"/>
      <c r="EX143" s="380"/>
      <c r="EY143" s="380"/>
      <c r="EZ143" s="380"/>
      <c r="FA143" s="380"/>
      <c r="FB143" s="380"/>
      <c r="FC143" s="380"/>
      <c r="FD143" s="380"/>
      <c r="FE143" s="380"/>
      <c r="FF143" s="380"/>
      <c r="FG143" s="380"/>
      <c r="FH143" s="380"/>
      <c r="FI143" s="380"/>
      <c r="FJ143" s="380"/>
      <c r="FK143" s="380"/>
      <c r="FL143" s="380"/>
      <c r="FM143" s="380"/>
      <c r="FN143" s="380"/>
      <c r="FO143" s="380"/>
    </row>
    <row r="144" spans="1:171" s="439" customFormat="1" ht="18.75">
      <c r="A144" s="451"/>
      <c r="B144" s="452"/>
      <c r="C144" s="417">
        <v>2020</v>
      </c>
      <c r="D144" s="418">
        <v>44075</v>
      </c>
      <c r="E144" s="419" t="s">
        <v>1</v>
      </c>
      <c r="F144" s="420" t="s">
        <v>114</v>
      </c>
      <c r="G144" s="421" t="s">
        <v>114</v>
      </c>
      <c r="H144" s="421" t="s">
        <v>114</v>
      </c>
      <c r="I144" s="421" t="s">
        <v>114</v>
      </c>
      <c r="J144" s="422" t="s">
        <v>114</v>
      </c>
      <c r="K144" s="423"/>
      <c r="L144" s="431"/>
      <c r="M144" s="419" t="s">
        <v>0</v>
      </c>
      <c r="N144" s="420" t="s">
        <v>114</v>
      </c>
      <c r="O144" s="421" t="s">
        <v>114</v>
      </c>
      <c r="P144" s="421" t="s">
        <v>114</v>
      </c>
      <c r="Q144" s="421" t="s">
        <v>114</v>
      </c>
      <c r="R144" s="421" t="s">
        <v>114</v>
      </c>
      <c r="S144" s="417" t="s">
        <v>114</v>
      </c>
      <c r="T144" s="451"/>
      <c r="U144" s="380"/>
      <c r="V144" s="380"/>
      <c r="W144" s="380"/>
      <c r="X144" s="380"/>
      <c r="Y144" s="380"/>
      <c r="Z144" s="380"/>
      <c r="AA144" s="380"/>
      <c r="AB144" s="380"/>
      <c r="AC144" s="380"/>
      <c r="AD144" s="380"/>
      <c r="AE144" s="380"/>
      <c r="AF144" s="380"/>
      <c r="AG144" s="380"/>
      <c r="AH144" s="380"/>
      <c r="AI144" s="380"/>
      <c r="AJ144" s="380"/>
      <c r="AK144" s="380"/>
      <c r="AL144" s="380"/>
      <c r="AM144" s="380"/>
      <c r="AN144" s="380"/>
      <c r="AO144" s="380"/>
      <c r="AP144" s="380"/>
      <c r="AQ144" s="380"/>
      <c r="AR144" s="380"/>
      <c r="AS144" s="380"/>
      <c r="AT144" s="380"/>
      <c r="AU144" s="380"/>
      <c r="AV144" s="380"/>
      <c r="AW144" s="380"/>
      <c r="AX144" s="380"/>
      <c r="AY144" s="380"/>
      <c r="AZ144" s="380"/>
      <c r="BA144" s="380"/>
      <c r="BB144" s="380"/>
      <c r="BC144" s="380"/>
      <c r="BD144" s="380"/>
      <c r="BE144" s="380"/>
      <c r="BF144" s="380"/>
      <c r="BG144" s="380"/>
      <c r="BH144" s="380"/>
      <c r="BI144" s="380"/>
      <c r="BJ144" s="380"/>
      <c r="BK144" s="380"/>
      <c r="BL144" s="380"/>
      <c r="BM144" s="380"/>
      <c r="BN144" s="380"/>
      <c r="BO144" s="380"/>
      <c r="BP144" s="380"/>
      <c r="BQ144" s="380"/>
      <c r="BR144" s="380"/>
      <c r="BS144" s="380"/>
      <c r="BT144" s="380"/>
      <c r="BU144" s="380"/>
      <c r="BV144" s="380"/>
      <c r="BW144" s="380"/>
      <c r="BX144" s="380"/>
      <c r="BY144" s="380"/>
      <c r="BZ144" s="380"/>
      <c r="CA144" s="380"/>
      <c r="CB144" s="380"/>
      <c r="CC144" s="380"/>
      <c r="CD144" s="380"/>
      <c r="CE144" s="380"/>
      <c r="CF144" s="380"/>
      <c r="CG144" s="380"/>
      <c r="CH144" s="380"/>
      <c r="CI144" s="380"/>
      <c r="CJ144" s="380"/>
      <c r="CK144" s="380"/>
      <c r="CL144" s="380"/>
      <c r="CM144" s="380"/>
      <c r="CN144" s="380"/>
      <c r="CO144" s="380"/>
      <c r="CP144" s="380"/>
      <c r="CQ144" s="380"/>
      <c r="CR144" s="380"/>
      <c r="CS144" s="380"/>
      <c r="CT144" s="380"/>
      <c r="CU144" s="380"/>
      <c r="CV144" s="380"/>
      <c r="CW144" s="380"/>
      <c r="CX144" s="380"/>
      <c r="CY144" s="380"/>
      <c r="CZ144" s="380"/>
      <c r="DA144" s="380"/>
      <c r="DB144" s="380"/>
      <c r="DC144" s="380"/>
      <c r="DD144" s="380"/>
      <c r="DE144" s="380"/>
      <c r="DF144" s="380"/>
      <c r="DG144" s="380"/>
      <c r="DH144" s="380"/>
      <c r="DI144" s="380"/>
      <c r="DJ144" s="380"/>
      <c r="DK144" s="380"/>
      <c r="DL144" s="380"/>
      <c r="DM144" s="380"/>
      <c r="DN144" s="380"/>
      <c r="DO144" s="380"/>
      <c r="DP144" s="380"/>
      <c r="DQ144" s="380"/>
      <c r="DR144" s="380"/>
      <c r="DS144" s="380"/>
      <c r="DT144" s="380"/>
      <c r="DU144" s="380"/>
      <c r="DV144" s="380"/>
      <c r="DW144" s="380"/>
      <c r="DX144" s="380"/>
      <c r="DY144" s="380"/>
      <c r="DZ144" s="380"/>
      <c r="EA144" s="380"/>
      <c r="EB144" s="380"/>
      <c r="EC144" s="380"/>
      <c r="ED144" s="380"/>
      <c r="EE144" s="380"/>
      <c r="EF144" s="380"/>
      <c r="EG144" s="380"/>
      <c r="EH144" s="380"/>
      <c r="EI144" s="380"/>
      <c r="EJ144" s="380"/>
      <c r="EK144" s="380"/>
      <c r="EL144" s="380"/>
      <c r="EM144" s="380"/>
      <c r="EN144" s="380"/>
      <c r="EO144" s="380"/>
      <c r="EP144" s="380"/>
      <c r="EQ144" s="380"/>
      <c r="ER144" s="380"/>
      <c r="ES144" s="380"/>
      <c r="ET144" s="380"/>
      <c r="EU144" s="380"/>
      <c r="EV144" s="380"/>
      <c r="EW144" s="380"/>
      <c r="EX144" s="380"/>
      <c r="EY144" s="380"/>
      <c r="EZ144" s="380"/>
      <c r="FA144" s="380"/>
      <c r="FB144" s="380"/>
      <c r="FC144" s="380"/>
      <c r="FD144" s="380"/>
      <c r="FE144" s="380"/>
      <c r="FF144" s="380"/>
      <c r="FG144" s="380"/>
      <c r="FH144" s="380"/>
      <c r="FI144" s="380"/>
      <c r="FJ144" s="380"/>
      <c r="FK144" s="380"/>
      <c r="FL144" s="380"/>
      <c r="FM144" s="380"/>
      <c r="FN144" s="380"/>
      <c r="FO144" s="380"/>
    </row>
    <row r="145" spans="1:171" s="439" customFormat="1" ht="18.75">
      <c r="A145" s="451"/>
      <c r="B145" s="452"/>
      <c r="C145" s="417">
        <v>2020</v>
      </c>
      <c r="D145" s="418">
        <v>44105</v>
      </c>
      <c r="E145" s="419" t="s">
        <v>1</v>
      </c>
      <c r="F145" s="420" t="s">
        <v>114</v>
      </c>
      <c r="G145" s="421" t="s">
        <v>114</v>
      </c>
      <c r="H145" s="421" t="s">
        <v>114</v>
      </c>
      <c r="I145" s="421" t="s">
        <v>114</v>
      </c>
      <c r="J145" s="422" t="s">
        <v>114</v>
      </c>
      <c r="K145" s="423"/>
      <c r="L145" s="431"/>
      <c r="M145" s="419" t="s">
        <v>0</v>
      </c>
      <c r="N145" s="420" t="s">
        <v>114</v>
      </c>
      <c r="O145" s="421" t="s">
        <v>114</v>
      </c>
      <c r="P145" s="421" t="s">
        <v>114</v>
      </c>
      <c r="Q145" s="421" t="s">
        <v>114</v>
      </c>
      <c r="R145" s="421" t="s">
        <v>114</v>
      </c>
      <c r="S145" s="417" t="s">
        <v>114</v>
      </c>
      <c r="T145" s="451"/>
      <c r="U145" s="380"/>
      <c r="V145" s="380"/>
      <c r="W145" s="380"/>
      <c r="X145" s="380"/>
      <c r="Y145" s="380"/>
      <c r="Z145" s="380"/>
      <c r="AA145" s="380"/>
      <c r="AB145" s="380"/>
      <c r="AC145" s="380"/>
      <c r="AD145" s="380"/>
      <c r="AE145" s="380"/>
      <c r="AF145" s="380"/>
      <c r="AG145" s="380"/>
      <c r="AH145" s="380"/>
      <c r="AI145" s="380"/>
      <c r="AJ145" s="380"/>
      <c r="AK145" s="380"/>
      <c r="AL145" s="380"/>
      <c r="AM145" s="380"/>
      <c r="AN145" s="380"/>
      <c r="AO145" s="380"/>
      <c r="AP145" s="380"/>
      <c r="AQ145" s="380"/>
      <c r="AR145" s="380"/>
      <c r="AS145" s="380"/>
      <c r="AT145" s="380"/>
      <c r="AU145" s="380"/>
      <c r="AV145" s="380"/>
      <c r="AW145" s="380"/>
      <c r="AX145" s="380"/>
      <c r="AY145" s="380"/>
      <c r="AZ145" s="380"/>
      <c r="BA145" s="380"/>
      <c r="BB145" s="380"/>
      <c r="BC145" s="380"/>
      <c r="BD145" s="380"/>
      <c r="BE145" s="380"/>
      <c r="BF145" s="380"/>
      <c r="BG145" s="380"/>
      <c r="BH145" s="380"/>
      <c r="BI145" s="380"/>
      <c r="BJ145" s="380"/>
      <c r="BK145" s="380"/>
      <c r="BL145" s="380"/>
      <c r="BM145" s="380"/>
      <c r="BN145" s="380"/>
      <c r="BO145" s="380"/>
      <c r="BP145" s="380"/>
      <c r="BQ145" s="380"/>
      <c r="BR145" s="380"/>
      <c r="BS145" s="380"/>
      <c r="BT145" s="380"/>
      <c r="BU145" s="380"/>
      <c r="BV145" s="380"/>
      <c r="BW145" s="380"/>
      <c r="BX145" s="380"/>
      <c r="BY145" s="380"/>
      <c r="BZ145" s="380"/>
      <c r="CA145" s="380"/>
      <c r="CB145" s="380"/>
      <c r="CC145" s="380"/>
      <c r="CD145" s="380"/>
      <c r="CE145" s="380"/>
      <c r="CF145" s="380"/>
      <c r="CG145" s="380"/>
      <c r="CH145" s="380"/>
      <c r="CI145" s="380"/>
      <c r="CJ145" s="380"/>
      <c r="CK145" s="380"/>
      <c r="CL145" s="380"/>
      <c r="CM145" s="380"/>
      <c r="CN145" s="380"/>
      <c r="CO145" s="380"/>
      <c r="CP145" s="380"/>
      <c r="CQ145" s="380"/>
      <c r="CR145" s="380"/>
      <c r="CS145" s="380"/>
      <c r="CT145" s="380"/>
      <c r="CU145" s="380"/>
      <c r="CV145" s="380"/>
      <c r="CW145" s="380"/>
      <c r="CX145" s="380"/>
      <c r="CY145" s="380"/>
      <c r="CZ145" s="380"/>
      <c r="DA145" s="380"/>
      <c r="DB145" s="380"/>
      <c r="DC145" s="380"/>
      <c r="DD145" s="380"/>
      <c r="DE145" s="380"/>
      <c r="DF145" s="380"/>
      <c r="DG145" s="380"/>
      <c r="DH145" s="380"/>
      <c r="DI145" s="380"/>
      <c r="DJ145" s="380"/>
      <c r="DK145" s="380"/>
      <c r="DL145" s="380"/>
      <c r="DM145" s="380"/>
      <c r="DN145" s="380"/>
      <c r="DO145" s="380"/>
      <c r="DP145" s="380"/>
      <c r="DQ145" s="380"/>
      <c r="DR145" s="380"/>
      <c r="DS145" s="380"/>
      <c r="DT145" s="380"/>
      <c r="DU145" s="380"/>
      <c r="DV145" s="380"/>
      <c r="DW145" s="380"/>
      <c r="DX145" s="380"/>
      <c r="DY145" s="380"/>
      <c r="DZ145" s="380"/>
      <c r="EA145" s="380"/>
      <c r="EB145" s="380"/>
      <c r="EC145" s="380"/>
      <c r="ED145" s="380"/>
      <c r="EE145" s="380"/>
      <c r="EF145" s="380"/>
      <c r="EG145" s="380"/>
      <c r="EH145" s="380"/>
      <c r="EI145" s="380"/>
      <c r="EJ145" s="380"/>
      <c r="EK145" s="380"/>
      <c r="EL145" s="380"/>
      <c r="EM145" s="380"/>
      <c r="EN145" s="380"/>
      <c r="EO145" s="380"/>
      <c r="EP145" s="380"/>
      <c r="EQ145" s="380"/>
      <c r="ER145" s="380"/>
      <c r="ES145" s="380"/>
      <c r="ET145" s="380"/>
      <c r="EU145" s="380"/>
      <c r="EV145" s="380"/>
      <c r="EW145" s="380"/>
      <c r="EX145" s="380"/>
      <c r="EY145" s="380"/>
      <c r="EZ145" s="380"/>
      <c r="FA145" s="380"/>
      <c r="FB145" s="380"/>
      <c r="FC145" s="380"/>
      <c r="FD145" s="380"/>
      <c r="FE145" s="380"/>
      <c r="FF145" s="380"/>
      <c r="FG145" s="380"/>
      <c r="FH145" s="380"/>
      <c r="FI145" s="380"/>
      <c r="FJ145" s="380"/>
      <c r="FK145" s="380"/>
      <c r="FL145" s="380"/>
      <c r="FM145" s="380"/>
      <c r="FN145" s="380"/>
      <c r="FO145" s="380"/>
    </row>
    <row r="146" spans="1:171" s="439" customFormat="1" ht="18.75">
      <c r="A146" s="451"/>
      <c r="B146" s="452"/>
      <c r="C146" s="417">
        <v>2020</v>
      </c>
      <c r="D146" s="418">
        <v>44136</v>
      </c>
      <c r="E146" s="419" t="s">
        <v>1</v>
      </c>
      <c r="F146" s="420" t="s">
        <v>114</v>
      </c>
      <c r="G146" s="421" t="s">
        <v>114</v>
      </c>
      <c r="H146" s="421" t="s">
        <v>114</v>
      </c>
      <c r="I146" s="421" t="s">
        <v>114</v>
      </c>
      <c r="J146" s="422" t="s">
        <v>114</v>
      </c>
      <c r="K146" s="423"/>
      <c r="L146" s="431"/>
      <c r="M146" s="419" t="s">
        <v>0</v>
      </c>
      <c r="N146" s="420" t="s">
        <v>114</v>
      </c>
      <c r="O146" s="421" t="s">
        <v>114</v>
      </c>
      <c r="P146" s="421" t="s">
        <v>114</v>
      </c>
      <c r="Q146" s="421" t="s">
        <v>114</v>
      </c>
      <c r="R146" s="421" t="s">
        <v>114</v>
      </c>
      <c r="S146" s="417" t="s">
        <v>114</v>
      </c>
      <c r="T146" s="451"/>
      <c r="U146" s="380"/>
      <c r="V146" s="380"/>
      <c r="W146" s="380"/>
      <c r="X146" s="380"/>
      <c r="Y146" s="380"/>
      <c r="Z146" s="380"/>
      <c r="AA146" s="380"/>
      <c r="AB146" s="380"/>
      <c r="AC146" s="380"/>
      <c r="AD146" s="380"/>
      <c r="AE146" s="380"/>
      <c r="AF146" s="380"/>
      <c r="AG146" s="380"/>
      <c r="AH146" s="380"/>
      <c r="AI146" s="380"/>
      <c r="AJ146" s="380"/>
      <c r="AK146" s="380"/>
      <c r="AL146" s="380"/>
      <c r="AM146" s="380"/>
      <c r="AN146" s="380"/>
      <c r="AO146" s="380"/>
      <c r="AP146" s="380"/>
      <c r="AQ146" s="380"/>
      <c r="AR146" s="380"/>
      <c r="AS146" s="380"/>
      <c r="AT146" s="380"/>
      <c r="AU146" s="380"/>
      <c r="AV146" s="380"/>
      <c r="AW146" s="380"/>
      <c r="AX146" s="380"/>
      <c r="AY146" s="380"/>
      <c r="AZ146" s="380"/>
      <c r="BA146" s="380"/>
      <c r="BB146" s="380"/>
      <c r="BC146" s="380"/>
      <c r="BD146" s="380"/>
      <c r="BE146" s="380"/>
      <c r="BF146" s="380"/>
      <c r="BG146" s="380"/>
      <c r="BH146" s="380"/>
      <c r="BI146" s="380"/>
      <c r="BJ146" s="380"/>
      <c r="BK146" s="380"/>
      <c r="BL146" s="380"/>
      <c r="BM146" s="380"/>
      <c r="BN146" s="380"/>
      <c r="BO146" s="380"/>
      <c r="BP146" s="380"/>
      <c r="BQ146" s="380"/>
      <c r="BR146" s="380"/>
      <c r="BS146" s="380"/>
      <c r="BT146" s="380"/>
      <c r="BU146" s="380"/>
      <c r="BV146" s="380"/>
      <c r="BW146" s="380"/>
      <c r="BX146" s="380"/>
      <c r="BY146" s="380"/>
      <c r="BZ146" s="380"/>
      <c r="CA146" s="380"/>
      <c r="CB146" s="380"/>
      <c r="CC146" s="380"/>
      <c r="CD146" s="380"/>
      <c r="CE146" s="380"/>
      <c r="CF146" s="380"/>
      <c r="CG146" s="380"/>
      <c r="CH146" s="380"/>
      <c r="CI146" s="380"/>
      <c r="CJ146" s="380"/>
      <c r="CK146" s="380"/>
      <c r="CL146" s="380"/>
      <c r="CM146" s="380"/>
      <c r="CN146" s="380"/>
      <c r="CO146" s="380"/>
      <c r="CP146" s="380"/>
      <c r="CQ146" s="380"/>
      <c r="CR146" s="380"/>
      <c r="CS146" s="380"/>
      <c r="CT146" s="380"/>
      <c r="CU146" s="380"/>
      <c r="CV146" s="380"/>
      <c r="CW146" s="380"/>
      <c r="CX146" s="380"/>
      <c r="CY146" s="380"/>
      <c r="CZ146" s="380"/>
      <c r="DA146" s="380"/>
      <c r="DB146" s="380"/>
      <c r="DC146" s="380"/>
      <c r="DD146" s="380"/>
      <c r="DE146" s="380"/>
      <c r="DF146" s="380"/>
      <c r="DG146" s="380"/>
      <c r="DH146" s="380"/>
      <c r="DI146" s="380"/>
      <c r="DJ146" s="380"/>
      <c r="DK146" s="380"/>
      <c r="DL146" s="380"/>
      <c r="DM146" s="380"/>
      <c r="DN146" s="380"/>
      <c r="DO146" s="380"/>
      <c r="DP146" s="380"/>
      <c r="DQ146" s="380"/>
      <c r="DR146" s="380"/>
      <c r="DS146" s="380"/>
      <c r="DT146" s="380"/>
      <c r="DU146" s="380"/>
      <c r="DV146" s="380"/>
      <c r="DW146" s="380"/>
      <c r="DX146" s="380"/>
      <c r="DY146" s="380"/>
      <c r="DZ146" s="380"/>
      <c r="EA146" s="380"/>
      <c r="EB146" s="380"/>
      <c r="EC146" s="380"/>
      <c r="ED146" s="380"/>
      <c r="EE146" s="380"/>
      <c r="EF146" s="380"/>
      <c r="EG146" s="380"/>
      <c r="EH146" s="380"/>
      <c r="EI146" s="380"/>
      <c r="EJ146" s="380"/>
      <c r="EK146" s="380"/>
      <c r="EL146" s="380"/>
      <c r="EM146" s="380"/>
      <c r="EN146" s="380"/>
      <c r="EO146" s="380"/>
      <c r="EP146" s="380"/>
      <c r="EQ146" s="380"/>
      <c r="ER146" s="380"/>
      <c r="ES146" s="380"/>
      <c r="ET146" s="380"/>
      <c r="EU146" s="380"/>
      <c r="EV146" s="380"/>
      <c r="EW146" s="380"/>
      <c r="EX146" s="380"/>
      <c r="EY146" s="380"/>
      <c r="EZ146" s="380"/>
      <c r="FA146" s="380"/>
      <c r="FB146" s="380"/>
      <c r="FC146" s="380"/>
      <c r="FD146" s="380"/>
      <c r="FE146" s="380"/>
      <c r="FF146" s="380"/>
      <c r="FG146" s="380"/>
      <c r="FH146" s="380"/>
      <c r="FI146" s="380"/>
      <c r="FJ146" s="380"/>
      <c r="FK146" s="380"/>
      <c r="FL146" s="380"/>
      <c r="FM146" s="380"/>
      <c r="FN146" s="380"/>
      <c r="FO146" s="380"/>
    </row>
    <row r="147" spans="1:171" s="439" customFormat="1" ht="18.75">
      <c r="A147" s="451"/>
      <c r="B147" s="452"/>
      <c r="C147" s="453">
        <v>2020</v>
      </c>
      <c r="D147" s="454">
        <v>44166</v>
      </c>
      <c r="E147" s="455" t="s">
        <v>1</v>
      </c>
      <c r="F147" s="456" t="s">
        <v>114</v>
      </c>
      <c r="G147" s="457" t="s">
        <v>114</v>
      </c>
      <c r="H147" s="457" t="s">
        <v>114</v>
      </c>
      <c r="I147" s="457" t="s">
        <v>114</v>
      </c>
      <c r="J147" s="458" t="s">
        <v>114</v>
      </c>
      <c r="K147" s="423"/>
      <c r="L147" s="431"/>
      <c r="M147" s="419" t="s">
        <v>0</v>
      </c>
      <c r="N147" s="420" t="s">
        <v>114</v>
      </c>
      <c r="O147" s="421" t="s">
        <v>114</v>
      </c>
      <c r="P147" s="421" t="s">
        <v>114</v>
      </c>
      <c r="Q147" s="421" t="s">
        <v>114</v>
      </c>
      <c r="R147" s="421" t="s">
        <v>114</v>
      </c>
      <c r="S147" s="417" t="s">
        <v>114</v>
      </c>
      <c r="T147" s="451"/>
      <c r="U147" s="380"/>
      <c r="V147" s="380"/>
      <c r="W147" s="380"/>
      <c r="X147" s="380"/>
      <c r="Y147" s="380"/>
      <c r="Z147" s="380"/>
      <c r="AA147" s="380"/>
      <c r="AB147" s="380"/>
      <c r="AC147" s="380"/>
      <c r="AD147" s="380"/>
      <c r="AE147" s="380"/>
      <c r="AF147" s="380"/>
      <c r="AG147" s="380"/>
      <c r="AH147" s="380"/>
      <c r="AI147" s="380"/>
      <c r="AJ147" s="380"/>
      <c r="AK147" s="380"/>
      <c r="AL147" s="380"/>
      <c r="AM147" s="380"/>
      <c r="AN147" s="380"/>
      <c r="AO147" s="380"/>
      <c r="AP147" s="380"/>
      <c r="AQ147" s="380"/>
      <c r="AR147" s="380"/>
      <c r="AS147" s="380"/>
      <c r="AT147" s="380"/>
      <c r="AU147" s="380"/>
      <c r="AV147" s="380"/>
      <c r="AW147" s="380"/>
      <c r="AX147" s="380"/>
      <c r="AY147" s="380"/>
      <c r="AZ147" s="380"/>
      <c r="BA147" s="380"/>
      <c r="BB147" s="380"/>
      <c r="BC147" s="380"/>
      <c r="BD147" s="380"/>
      <c r="BE147" s="380"/>
      <c r="BF147" s="380"/>
      <c r="BG147" s="380"/>
      <c r="BH147" s="380"/>
      <c r="BI147" s="380"/>
      <c r="BJ147" s="380"/>
      <c r="BK147" s="380"/>
      <c r="BL147" s="380"/>
      <c r="BM147" s="380"/>
      <c r="BN147" s="380"/>
      <c r="BO147" s="380"/>
      <c r="BP147" s="380"/>
      <c r="BQ147" s="380"/>
      <c r="BR147" s="380"/>
      <c r="BS147" s="380"/>
      <c r="BT147" s="380"/>
      <c r="BU147" s="380"/>
      <c r="BV147" s="380"/>
      <c r="BW147" s="380"/>
      <c r="BX147" s="380"/>
      <c r="BY147" s="380"/>
      <c r="BZ147" s="380"/>
      <c r="CA147" s="380"/>
      <c r="CB147" s="380"/>
      <c r="CC147" s="380"/>
      <c r="CD147" s="380"/>
      <c r="CE147" s="380"/>
      <c r="CF147" s="380"/>
      <c r="CG147" s="380"/>
      <c r="CH147" s="380"/>
      <c r="CI147" s="380"/>
      <c r="CJ147" s="380"/>
      <c r="CK147" s="380"/>
      <c r="CL147" s="380"/>
      <c r="CM147" s="380"/>
      <c r="CN147" s="380"/>
      <c r="CO147" s="380"/>
      <c r="CP147" s="380"/>
      <c r="CQ147" s="380"/>
      <c r="CR147" s="380"/>
      <c r="CS147" s="380"/>
      <c r="CT147" s="380"/>
      <c r="CU147" s="380"/>
      <c r="CV147" s="380"/>
      <c r="CW147" s="380"/>
      <c r="CX147" s="380"/>
      <c r="CY147" s="380"/>
      <c r="CZ147" s="380"/>
      <c r="DA147" s="380"/>
      <c r="DB147" s="380"/>
      <c r="DC147" s="380"/>
      <c r="DD147" s="380"/>
      <c r="DE147" s="380"/>
      <c r="DF147" s="380"/>
      <c r="DG147" s="380"/>
      <c r="DH147" s="380"/>
      <c r="DI147" s="380"/>
      <c r="DJ147" s="380"/>
      <c r="DK147" s="380"/>
      <c r="DL147" s="380"/>
      <c r="DM147" s="380"/>
      <c r="DN147" s="380"/>
      <c r="DO147" s="380"/>
      <c r="DP147" s="380"/>
      <c r="DQ147" s="380"/>
      <c r="DR147" s="380"/>
      <c r="DS147" s="380"/>
      <c r="DT147" s="380"/>
      <c r="DU147" s="380"/>
      <c r="DV147" s="380"/>
      <c r="DW147" s="380"/>
      <c r="DX147" s="380"/>
      <c r="DY147" s="380"/>
      <c r="DZ147" s="380"/>
      <c r="EA147" s="380"/>
      <c r="EB147" s="380"/>
      <c r="EC147" s="380"/>
      <c r="ED147" s="380"/>
      <c r="EE147" s="380"/>
      <c r="EF147" s="380"/>
      <c r="EG147" s="380"/>
      <c r="EH147" s="380"/>
      <c r="EI147" s="380"/>
      <c r="EJ147" s="380"/>
      <c r="EK147" s="380"/>
      <c r="EL147" s="380"/>
      <c r="EM147" s="380"/>
      <c r="EN147" s="380"/>
      <c r="EO147" s="380"/>
      <c r="EP147" s="380"/>
      <c r="EQ147" s="380"/>
      <c r="ER147" s="380"/>
      <c r="ES147" s="380"/>
      <c r="ET147" s="380"/>
      <c r="EU147" s="380"/>
      <c r="EV147" s="380"/>
      <c r="EW147" s="380"/>
      <c r="EX147" s="380"/>
      <c r="EY147" s="380"/>
      <c r="EZ147" s="380"/>
      <c r="FA147" s="380"/>
      <c r="FB147" s="380"/>
      <c r="FC147" s="380"/>
      <c r="FD147" s="380"/>
      <c r="FE147" s="380"/>
      <c r="FF147" s="380"/>
      <c r="FG147" s="380"/>
      <c r="FH147" s="380"/>
      <c r="FI147" s="380"/>
      <c r="FJ147" s="380"/>
      <c r="FK147" s="380"/>
      <c r="FL147" s="380"/>
      <c r="FM147" s="380"/>
      <c r="FN147" s="380"/>
      <c r="FO147" s="380"/>
    </row>
    <row r="148" spans="1:171" s="364" customFormat="1">
      <c r="A148" s="459"/>
      <c r="B148" s="452"/>
      <c r="C148" s="452"/>
      <c r="D148" s="452"/>
      <c r="E148" s="452"/>
      <c r="F148" s="452"/>
      <c r="G148" s="452"/>
      <c r="H148" s="452"/>
      <c r="I148" s="452"/>
      <c r="J148" s="452"/>
      <c r="K148" s="452"/>
      <c r="L148" s="452"/>
      <c r="M148" s="452"/>
      <c r="N148" s="452"/>
      <c r="O148" s="452"/>
      <c r="P148" s="452"/>
      <c r="Q148" s="452"/>
      <c r="R148" s="452"/>
      <c r="S148" s="452"/>
      <c r="T148" s="459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</row>
    <row r="149" spans="1:171" s="364" customFormat="1">
      <c r="A149" s="459"/>
      <c r="B149" s="452"/>
      <c r="C149" s="452"/>
      <c r="D149" s="452"/>
      <c r="E149" s="452"/>
      <c r="F149" s="452"/>
      <c r="G149" s="452"/>
      <c r="H149" s="452"/>
      <c r="I149" s="452"/>
      <c r="J149" s="452"/>
      <c r="K149" s="452"/>
      <c r="L149" s="452"/>
      <c r="M149" s="452"/>
      <c r="N149" s="452"/>
      <c r="O149" s="452"/>
      <c r="P149" s="452"/>
      <c r="Q149" s="452"/>
      <c r="R149" s="452"/>
      <c r="S149" s="452"/>
      <c r="T149" s="459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</row>
    <row r="150" spans="1:171" s="364" customFormat="1">
      <c r="A150" s="459"/>
      <c r="B150" s="452"/>
      <c r="C150" s="452"/>
      <c r="D150" s="452"/>
      <c r="E150" s="452"/>
      <c r="F150" s="452"/>
      <c r="G150" s="452"/>
      <c r="H150" s="452"/>
      <c r="I150" s="452"/>
      <c r="J150" s="452"/>
      <c r="K150" s="452"/>
      <c r="L150" s="452"/>
      <c r="M150" s="452"/>
      <c r="N150" s="452"/>
      <c r="O150" s="452"/>
      <c r="P150" s="452"/>
      <c r="Q150" s="452"/>
      <c r="R150" s="452"/>
      <c r="S150" s="452"/>
      <c r="T150" s="459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</row>
    <row r="151" spans="1:171" s="364" customFormat="1">
      <c r="A151" s="459"/>
      <c r="B151" s="452"/>
      <c r="C151" s="452"/>
      <c r="D151" s="452"/>
      <c r="E151" s="452"/>
      <c r="F151" s="452"/>
      <c r="G151" s="452"/>
      <c r="H151" s="452"/>
      <c r="I151" s="452"/>
      <c r="J151" s="452"/>
      <c r="K151" s="452"/>
      <c r="L151" s="452"/>
      <c r="M151" s="452"/>
      <c r="N151" s="452"/>
      <c r="O151" s="452"/>
      <c r="P151" s="452"/>
      <c r="Q151" s="452"/>
      <c r="R151" s="452"/>
      <c r="S151" s="452"/>
      <c r="T151" s="459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</row>
    <row r="152" spans="1:171" s="364" customFormat="1">
      <c r="A152" s="459"/>
      <c r="B152" s="452"/>
      <c r="C152" s="452"/>
      <c r="D152" s="452"/>
      <c r="E152" s="452"/>
      <c r="F152" s="452"/>
      <c r="G152" s="452"/>
      <c r="H152" s="452"/>
      <c r="I152" s="452"/>
      <c r="J152" s="452"/>
      <c r="K152" s="452"/>
      <c r="L152" s="452"/>
      <c r="M152" s="452"/>
      <c r="N152" s="452"/>
      <c r="O152" s="452"/>
      <c r="P152" s="452"/>
      <c r="Q152" s="452"/>
      <c r="R152" s="452"/>
      <c r="S152" s="452"/>
      <c r="T152" s="459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</row>
    <row r="153" spans="1:171" s="364" customFormat="1">
      <c r="A153" s="459"/>
      <c r="B153" s="452"/>
      <c r="C153" s="452"/>
      <c r="D153" s="452"/>
      <c r="E153" s="452"/>
      <c r="F153" s="452"/>
      <c r="G153" s="452"/>
      <c r="H153" s="452"/>
      <c r="I153" s="452"/>
      <c r="J153" s="452"/>
      <c r="K153" s="452"/>
      <c r="L153" s="452"/>
      <c r="M153" s="452"/>
      <c r="N153" s="452"/>
      <c r="O153" s="452"/>
      <c r="P153" s="452"/>
      <c r="Q153" s="452"/>
      <c r="R153" s="452"/>
      <c r="S153" s="452"/>
      <c r="T153" s="459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</row>
    <row r="154" spans="1:171" s="364" customFormat="1">
      <c r="A154" s="459"/>
      <c r="B154" s="452"/>
      <c r="C154" s="452"/>
      <c r="D154" s="452"/>
      <c r="E154" s="452"/>
      <c r="F154" s="452"/>
      <c r="G154" s="452"/>
      <c r="H154" s="452"/>
      <c r="I154" s="452"/>
      <c r="J154" s="452"/>
      <c r="K154" s="452"/>
      <c r="L154" s="452"/>
      <c r="M154" s="452"/>
      <c r="N154" s="452"/>
      <c r="O154" s="452"/>
      <c r="P154" s="452"/>
      <c r="Q154" s="452"/>
      <c r="R154" s="452"/>
      <c r="S154" s="452"/>
      <c r="T154" s="459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</row>
    <row r="155" spans="1:171" s="364" customFormat="1">
      <c r="A155" s="459"/>
      <c r="B155" s="452"/>
      <c r="C155" s="452"/>
      <c r="D155" s="452"/>
      <c r="E155" s="452"/>
      <c r="F155" s="452"/>
      <c r="G155" s="452"/>
      <c r="H155" s="452"/>
      <c r="I155" s="452"/>
      <c r="J155" s="452"/>
      <c r="K155" s="452"/>
      <c r="L155" s="452"/>
      <c r="M155" s="452"/>
      <c r="N155" s="452"/>
      <c r="O155" s="452"/>
      <c r="P155" s="452"/>
      <c r="Q155" s="452"/>
      <c r="R155" s="452"/>
      <c r="S155" s="452"/>
      <c r="T155" s="459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</row>
    <row r="156" spans="1:171" s="364" customFormat="1">
      <c r="A156" s="459"/>
      <c r="B156" s="452"/>
      <c r="C156" s="452"/>
      <c r="D156" s="452"/>
      <c r="E156" s="452"/>
      <c r="F156" s="452"/>
      <c r="G156" s="452"/>
      <c r="H156" s="452"/>
      <c r="I156" s="452"/>
      <c r="J156" s="452"/>
      <c r="K156" s="452"/>
      <c r="L156" s="452"/>
      <c r="M156" s="452"/>
      <c r="N156" s="452"/>
      <c r="O156" s="452"/>
      <c r="P156" s="452"/>
      <c r="Q156" s="452"/>
      <c r="R156" s="452"/>
      <c r="S156" s="452"/>
      <c r="T156" s="459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</row>
    <row r="157" spans="1:171" s="364" customFormat="1">
      <c r="A157" s="459"/>
      <c r="B157" s="452"/>
      <c r="C157" s="452"/>
      <c r="D157" s="452"/>
      <c r="E157" s="452"/>
      <c r="F157" s="452"/>
      <c r="G157" s="452"/>
      <c r="H157" s="452"/>
      <c r="I157" s="452"/>
      <c r="J157" s="452"/>
      <c r="K157" s="452"/>
      <c r="L157" s="452"/>
      <c r="M157" s="452"/>
      <c r="N157" s="452"/>
      <c r="O157" s="452"/>
      <c r="P157" s="452"/>
      <c r="Q157" s="452"/>
      <c r="R157" s="452"/>
      <c r="S157" s="452"/>
      <c r="T157" s="459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</row>
    <row r="158" spans="1:171" s="364" customFormat="1">
      <c r="A158" s="459"/>
      <c r="B158" s="452"/>
      <c r="C158" s="452"/>
      <c r="D158" s="452"/>
      <c r="E158" s="452"/>
      <c r="F158" s="452"/>
      <c r="G158" s="452"/>
      <c r="H158" s="452"/>
      <c r="I158" s="452"/>
      <c r="J158" s="452"/>
      <c r="K158" s="452"/>
      <c r="L158" s="452"/>
      <c r="M158" s="452"/>
      <c r="N158" s="452"/>
      <c r="O158" s="452"/>
      <c r="P158" s="452"/>
      <c r="Q158" s="452"/>
      <c r="R158" s="452"/>
      <c r="S158" s="452"/>
      <c r="T158" s="459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</row>
    <row r="159" spans="1:171" s="364" customFormat="1">
      <c r="A159" s="459"/>
      <c r="B159" s="452"/>
      <c r="C159" s="452"/>
      <c r="D159" s="452"/>
      <c r="E159" s="452"/>
      <c r="F159" s="452"/>
      <c r="G159" s="452"/>
      <c r="H159" s="452"/>
      <c r="I159" s="452"/>
      <c r="J159" s="452"/>
      <c r="K159" s="452"/>
      <c r="L159" s="452"/>
      <c r="M159" s="452"/>
      <c r="N159" s="452"/>
      <c r="O159" s="452"/>
      <c r="P159" s="452"/>
      <c r="Q159" s="452"/>
      <c r="R159" s="452"/>
      <c r="S159" s="452"/>
      <c r="T159" s="459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</row>
    <row r="160" spans="1:171" s="364" customFormat="1">
      <c r="A160" s="459"/>
      <c r="B160" s="452"/>
      <c r="C160" s="452"/>
      <c r="D160" s="452"/>
      <c r="E160" s="452"/>
      <c r="F160" s="452"/>
      <c r="G160" s="452"/>
      <c r="H160" s="452"/>
      <c r="I160" s="452"/>
      <c r="J160" s="452"/>
      <c r="K160" s="452"/>
      <c r="L160" s="452"/>
      <c r="M160" s="452"/>
      <c r="N160" s="452"/>
      <c r="O160" s="452"/>
      <c r="P160" s="452"/>
      <c r="Q160" s="452"/>
      <c r="R160" s="452"/>
      <c r="S160" s="452"/>
      <c r="T160" s="459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</row>
    <row r="161" spans="1:171" s="364" customFormat="1">
      <c r="A161" s="459"/>
      <c r="B161" s="452"/>
      <c r="C161" s="452"/>
      <c r="D161" s="452"/>
      <c r="E161" s="452"/>
      <c r="F161" s="452"/>
      <c r="G161" s="452"/>
      <c r="H161" s="452"/>
      <c r="I161" s="452"/>
      <c r="J161" s="452"/>
      <c r="K161" s="452"/>
      <c r="L161" s="452"/>
      <c r="M161" s="452"/>
      <c r="N161" s="452"/>
      <c r="O161" s="452"/>
      <c r="P161" s="452"/>
      <c r="Q161" s="452"/>
      <c r="R161" s="452"/>
      <c r="S161" s="452"/>
      <c r="T161" s="459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</row>
    <row r="162" spans="1:171" s="364" customFormat="1">
      <c r="A162" s="459"/>
      <c r="B162" s="452"/>
      <c r="C162" s="452"/>
      <c r="D162" s="452"/>
      <c r="E162" s="452"/>
      <c r="F162" s="452"/>
      <c r="G162" s="452"/>
      <c r="H162" s="452"/>
      <c r="I162" s="452"/>
      <c r="J162" s="452"/>
      <c r="K162" s="452"/>
      <c r="L162" s="452"/>
      <c r="M162" s="452"/>
      <c r="N162" s="452"/>
      <c r="O162" s="452"/>
      <c r="P162" s="452"/>
      <c r="Q162" s="452"/>
      <c r="R162" s="452"/>
      <c r="S162" s="452"/>
      <c r="T162" s="459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</row>
    <row r="163" spans="1:171" s="364" customFormat="1">
      <c r="A163" s="459"/>
      <c r="B163" s="452"/>
      <c r="C163" s="452"/>
      <c r="D163" s="452"/>
      <c r="E163" s="452"/>
      <c r="F163" s="452"/>
      <c r="G163" s="452"/>
      <c r="H163" s="452"/>
      <c r="I163" s="452"/>
      <c r="J163" s="452"/>
      <c r="K163" s="452"/>
      <c r="L163" s="452"/>
      <c r="M163" s="452"/>
      <c r="N163" s="452"/>
      <c r="O163" s="452"/>
      <c r="P163" s="452"/>
      <c r="Q163" s="452"/>
      <c r="R163" s="452"/>
      <c r="S163" s="452"/>
      <c r="T163" s="459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</row>
    <row r="164" spans="1:171" s="364" customFormat="1">
      <c r="A164" s="459"/>
      <c r="B164" s="452"/>
      <c r="C164" s="452"/>
      <c r="D164" s="452"/>
      <c r="E164" s="452"/>
      <c r="F164" s="452"/>
      <c r="G164" s="452"/>
      <c r="H164" s="452"/>
      <c r="I164" s="452"/>
      <c r="J164" s="452"/>
      <c r="K164" s="452"/>
      <c r="L164" s="452"/>
      <c r="M164" s="452"/>
      <c r="N164" s="452"/>
      <c r="O164" s="452"/>
      <c r="P164" s="452"/>
      <c r="Q164" s="452"/>
      <c r="R164" s="452"/>
      <c r="S164" s="452"/>
      <c r="T164" s="459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</row>
    <row r="165" spans="1:171" s="364" customFormat="1">
      <c r="A165" s="459"/>
      <c r="B165" s="452"/>
      <c r="C165" s="452"/>
      <c r="D165" s="452"/>
      <c r="E165" s="452"/>
      <c r="F165" s="452"/>
      <c r="G165" s="452"/>
      <c r="H165" s="452"/>
      <c r="I165" s="452"/>
      <c r="J165" s="452"/>
      <c r="K165" s="452"/>
      <c r="L165" s="452"/>
      <c r="M165" s="452"/>
      <c r="N165" s="452"/>
      <c r="O165" s="452"/>
      <c r="P165" s="452"/>
      <c r="Q165" s="452"/>
      <c r="R165" s="452"/>
      <c r="S165" s="452"/>
      <c r="T165" s="459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</row>
    <row r="166" spans="1:171" s="364" customFormat="1">
      <c r="A166" s="459"/>
      <c r="B166" s="452"/>
      <c r="C166" s="452"/>
      <c r="D166" s="452"/>
      <c r="E166" s="452"/>
      <c r="F166" s="452"/>
      <c r="G166" s="452"/>
      <c r="H166" s="452"/>
      <c r="I166" s="452"/>
      <c r="J166" s="452"/>
      <c r="K166" s="452"/>
      <c r="L166" s="452"/>
      <c r="M166" s="452"/>
      <c r="N166" s="452"/>
      <c r="O166" s="452"/>
      <c r="P166" s="452"/>
      <c r="Q166" s="452"/>
      <c r="R166" s="452"/>
      <c r="S166" s="452"/>
      <c r="T166" s="459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</row>
    <row r="167" spans="1:171" s="364" customFormat="1">
      <c r="A167" s="459"/>
      <c r="B167" s="452"/>
      <c r="C167" s="452"/>
      <c r="D167" s="452"/>
      <c r="E167" s="452"/>
      <c r="F167" s="452"/>
      <c r="G167" s="452"/>
      <c r="H167" s="452"/>
      <c r="I167" s="452"/>
      <c r="J167" s="452"/>
      <c r="K167" s="452"/>
      <c r="L167" s="452"/>
      <c r="M167" s="452"/>
      <c r="N167" s="452"/>
      <c r="O167" s="452"/>
      <c r="P167" s="452"/>
      <c r="Q167" s="452"/>
      <c r="R167" s="452"/>
      <c r="S167" s="452"/>
      <c r="T167" s="459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</row>
    <row r="168" spans="1:171" s="364" customFormat="1">
      <c r="A168" s="459"/>
      <c r="B168" s="452"/>
      <c r="C168" s="452"/>
      <c r="D168" s="452"/>
      <c r="E168" s="452"/>
      <c r="F168" s="452"/>
      <c r="G168" s="452"/>
      <c r="H168" s="452"/>
      <c r="I168" s="452"/>
      <c r="J168" s="452"/>
      <c r="K168" s="452"/>
      <c r="L168" s="452"/>
      <c r="M168" s="452"/>
      <c r="N168" s="452"/>
      <c r="O168" s="452"/>
      <c r="P168" s="452"/>
      <c r="Q168" s="452"/>
      <c r="R168" s="452"/>
      <c r="S168" s="452"/>
      <c r="T168" s="459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</row>
    <row r="169" spans="1:171" s="364" customFormat="1">
      <c r="A169" s="459"/>
      <c r="B169" s="452"/>
      <c r="C169" s="452"/>
      <c r="D169" s="452"/>
      <c r="E169" s="452"/>
      <c r="F169" s="452"/>
      <c r="G169" s="452"/>
      <c r="H169" s="452"/>
      <c r="I169" s="452"/>
      <c r="J169" s="452"/>
      <c r="K169" s="452"/>
      <c r="L169" s="452"/>
      <c r="M169" s="452"/>
      <c r="N169" s="452"/>
      <c r="O169" s="452"/>
      <c r="P169" s="452"/>
      <c r="Q169" s="452"/>
      <c r="R169" s="452"/>
      <c r="S169" s="452"/>
      <c r="T169" s="459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</row>
    <row r="170" spans="1:171" s="364" customFormat="1">
      <c r="A170" s="459"/>
      <c r="B170" s="452"/>
      <c r="C170" s="452"/>
      <c r="D170" s="452"/>
      <c r="E170" s="452"/>
      <c r="F170" s="452"/>
      <c r="G170" s="452"/>
      <c r="H170" s="452"/>
      <c r="I170" s="452"/>
      <c r="J170" s="452"/>
      <c r="K170" s="452"/>
      <c r="L170" s="452"/>
      <c r="M170" s="452"/>
      <c r="N170" s="452"/>
      <c r="O170" s="452"/>
      <c r="P170" s="452"/>
      <c r="Q170" s="452"/>
      <c r="R170" s="452"/>
      <c r="S170" s="452"/>
      <c r="T170" s="459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</row>
    <row r="171" spans="1:171" s="364" customFormat="1">
      <c r="A171" s="459"/>
      <c r="B171" s="452"/>
      <c r="C171" s="452"/>
      <c r="D171" s="452"/>
      <c r="E171" s="452"/>
      <c r="F171" s="452"/>
      <c r="G171" s="452"/>
      <c r="H171" s="452"/>
      <c r="I171" s="452"/>
      <c r="J171" s="452"/>
      <c r="K171" s="452"/>
      <c r="L171" s="452"/>
      <c r="M171" s="452"/>
      <c r="N171" s="452"/>
      <c r="O171" s="452"/>
      <c r="P171" s="452"/>
      <c r="Q171" s="452"/>
      <c r="R171" s="452"/>
      <c r="S171" s="452"/>
      <c r="T171" s="459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</row>
    <row r="172" spans="1:171" s="364" customFormat="1">
      <c r="A172" s="459"/>
      <c r="B172" s="452"/>
      <c r="C172" s="452"/>
      <c r="D172" s="452"/>
      <c r="E172" s="452"/>
      <c r="F172" s="452"/>
      <c r="G172" s="452"/>
      <c r="H172" s="452"/>
      <c r="I172" s="452"/>
      <c r="J172" s="452"/>
      <c r="K172" s="452"/>
      <c r="L172" s="452"/>
      <c r="M172" s="452"/>
      <c r="N172" s="452"/>
      <c r="O172" s="452"/>
      <c r="P172" s="452"/>
      <c r="Q172" s="452"/>
      <c r="R172" s="452"/>
      <c r="S172" s="452"/>
      <c r="T172" s="459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</row>
    <row r="173" spans="1:171" s="364" customFormat="1">
      <c r="A173" s="459"/>
      <c r="B173" s="452"/>
      <c r="C173" s="452"/>
      <c r="D173" s="452"/>
      <c r="E173" s="452"/>
      <c r="F173" s="452"/>
      <c r="G173" s="452"/>
      <c r="H173" s="452"/>
      <c r="I173" s="452"/>
      <c r="J173" s="452"/>
      <c r="K173" s="452"/>
      <c r="L173" s="452"/>
      <c r="M173" s="452"/>
      <c r="N173" s="452"/>
      <c r="O173" s="452"/>
      <c r="P173" s="452"/>
      <c r="Q173" s="452"/>
      <c r="R173" s="452"/>
      <c r="S173" s="452"/>
      <c r="T173" s="459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</row>
    <row r="174" spans="1:171" s="364" customFormat="1">
      <c r="A174" s="459"/>
      <c r="B174" s="452"/>
      <c r="C174" s="452"/>
      <c r="D174" s="452"/>
      <c r="E174" s="452"/>
      <c r="F174" s="452"/>
      <c r="G174" s="452"/>
      <c r="H174" s="452"/>
      <c r="I174" s="452"/>
      <c r="J174" s="452"/>
      <c r="K174" s="452"/>
      <c r="L174" s="452"/>
      <c r="M174" s="452"/>
      <c r="N174" s="452"/>
      <c r="O174" s="452"/>
      <c r="P174" s="452"/>
      <c r="Q174" s="452"/>
      <c r="R174" s="452"/>
      <c r="S174" s="452"/>
      <c r="T174" s="459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</row>
    <row r="175" spans="1:171" s="364" customFormat="1">
      <c r="A175" s="459"/>
      <c r="B175" s="452"/>
      <c r="C175" s="452"/>
      <c r="D175" s="452"/>
      <c r="E175" s="452"/>
      <c r="F175" s="452"/>
      <c r="G175" s="452"/>
      <c r="H175" s="452"/>
      <c r="I175" s="452"/>
      <c r="J175" s="452"/>
      <c r="K175" s="452"/>
      <c r="L175" s="452"/>
      <c r="M175" s="452"/>
      <c r="N175" s="452"/>
      <c r="O175" s="452"/>
      <c r="P175" s="452"/>
      <c r="Q175" s="452"/>
      <c r="R175" s="452"/>
      <c r="S175" s="452"/>
      <c r="T175" s="459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</row>
    <row r="176" spans="1:171" s="364" customFormat="1">
      <c r="A176" s="459"/>
      <c r="B176" s="452"/>
      <c r="C176" s="452"/>
      <c r="D176" s="452"/>
      <c r="E176" s="452"/>
      <c r="F176" s="452"/>
      <c r="G176" s="452"/>
      <c r="H176" s="452"/>
      <c r="I176" s="452"/>
      <c r="J176" s="452"/>
      <c r="K176" s="452"/>
      <c r="L176" s="452"/>
      <c r="M176" s="452"/>
      <c r="N176" s="452"/>
      <c r="O176" s="452"/>
      <c r="P176" s="452"/>
      <c r="Q176" s="452"/>
      <c r="R176" s="452"/>
      <c r="S176" s="452"/>
      <c r="T176" s="459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</row>
    <row r="177" spans="1:171" s="364" customFormat="1">
      <c r="A177" s="459"/>
      <c r="B177" s="452"/>
      <c r="C177" s="452"/>
      <c r="D177" s="452"/>
      <c r="E177" s="452"/>
      <c r="F177" s="452"/>
      <c r="G177" s="452"/>
      <c r="H177" s="452"/>
      <c r="I177" s="452"/>
      <c r="J177" s="452"/>
      <c r="K177" s="452"/>
      <c r="L177" s="452"/>
      <c r="M177" s="452"/>
      <c r="N177" s="452"/>
      <c r="O177" s="452"/>
      <c r="P177" s="452"/>
      <c r="Q177" s="452"/>
      <c r="R177" s="452"/>
      <c r="S177" s="452"/>
      <c r="T177" s="459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</row>
    <row r="178" spans="1:171" s="364" customFormat="1">
      <c r="A178" s="459"/>
      <c r="B178" s="452"/>
      <c r="C178" s="452"/>
      <c r="D178" s="452"/>
      <c r="E178" s="452"/>
      <c r="F178" s="452"/>
      <c r="G178" s="452"/>
      <c r="H178" s="452"/>
      <c r="I178" s="452"/>
      <c r="J178" s="452"/>
      <c r="K178" s="452"/>
      <c r="L178" s="452"/>
      <c r="M178" s="452"/>
      <c r="N178" s="452"/>
      <c r="O178" s="452"/>
      <c r="P178" s="452"/>
      <c r="Q178" s="452"/>
      <c r="R178" s="452"/>
      <c r="S178" s="452"/>
      <c r="T178" s="459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</row>
    <row r="179" spans="1:171" s="364" customFormat="1">
      <c r="A179" s="459"/>
      <c r="B179" s="452"/>
      <c r="C179" s="452"/>
      <c r="D179" s="452"/>
      <c r="E179" s="452"/>
      <c r="F179" s="452"/>
      <c r="G179" s="452"/>
      <c r="H179" s="452"/>
      <c r="I179" s="452"/>
      <c r="J179" s="452"/>
      <c r="K179" s="452"/>
      <c r="L179" s="452"/>
      <c r="M179" s="452"/>
      <c r="N179" s="452"/>
      <c r="O179" s="452"/>
      <c r="P179" s="452"/>
      <c r="Q179" s="452"/>
      <c r="R179" s="452"/>
      <c r="S179" s="452"/>
      <c r="T179" s="459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</row>
    <row r="180" spans="1:171" s="364" customFormat="1">
      <c r="A180" s="459"/>
      <c r="B180" s="452"/>
      <c r="C180" s="452"/>
      <c r="D180" s="452"/>
      <c r="E180" s="452"/>
      <c r="F180" s="452"/>
      <c r="G180" s="452"/>
      <c r="H180" s="452"/>
      <c r="I180" s="452"/>
      <c r="J180" s="452"/>
      <c r="K180" s="452"/>
      <c r="L180" s="452"/>
      <c r="M180" s="452"/>
      <c r="N180" s="452"/>
      <c r="O180" s="452"/>
      <c r="P180" s="452"/>
      <c r="Q180" s="452"/>
      <c r="R180" s="452"/>
      <c r="S180" s="452"/>
      <c r="T180" s="459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</row>
    <row r="181" spans="1:171" s="364" customFormat="1">
      <c r="A181" s="459"/>
      <c r="B181" s="452"/>
      <c r="C181" s="452"/>
      <c r="D181" s="452"/>
      <c r="E181" s="452"/>
      <c r="F181" s="452"/>
      <c r="G181" s="452"/>
      <c r="H181" s="452"/>
      <c r="I181" s="452"/>
      <c r="J181" s="452"/>
      <c r="K181" s="452"/>
      <c r="L181" s="452"/>
      <c r="M181" s="452"/>
      <c r="N181" s="452"/>
      <c r="O181" s="452"/>
      <c r="P181" s="452"/>
      <c r="Q181" s="452"/>
      <c r="R181" s="452"/>
      <c r="S181" s="452"/>
      <c r="T181" s="459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</row>
    <row r="182" spans="1:171" s="364" customFormat="1">
      <c r="A182" s="459"/>
      <c r="B182" s="452"/>
      <c r="C182" s="452"/>
      <c r="D182" s="452"/>
      <c r="E182" s="452"/>
      <c r="F182" s="452"/>
      <c r="G182" s="452"/>
      <c r="H182" s="452"/>
      <c r="I182" s="452"/>
      <c r="J182" s="452"/>
      <c r="K182" s="452"/>
      <c r="L182" s="452"/>
      <c r="M182" s="452"/>
      <c r="N182" s="452"/>
      <c r="O182" s="452"/>
      <c r="P182" s="452"/>
      <c r="Q182" s="452"/>
      <c r="R182" s="452"/>
      <c r="S182" s="452"/>
      <c r="T182" s="459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</row>
    <row r="183" spans="1:171" s="364" customFormat="1">
      <c r="A183" s="459"/>
      <c r="B183" s="452"/>
      <c r="C183" s="452"/>
      <c r="D183" s="452"/>
      <c r="E183" s="452"/>
      <c r="F183" s="452"/>
      <c r="G183" s="452"/>
      <c r="H183" s="452"/>
      <c r="I183" s="452"/>
      <c r="J183" s="452"/>
      <c r="K183" s="452"/>
      <c r="L183" s="452"/>
      <c r="M183" s="452"/>
      <c r="N183" s="452"/>
      <c r="O183" s="452"/>
      <c r="P183" s="452"/>
      <c r="Q183" s="452"/>
      <c r="R183" s="452"/>
      <c r="S183" s="452"/>
      <c r="T183" s="459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</row>
    <row r="184" spans="1:171" s="364" customFormat="1">
      <c r="A184" s="459"/>
      <c r="B184" s="452"/>
      <c r="C184" s="452"/>
      <c r="D184" s="452"/>
      <c r="E184" s="452"/>
      <c r="F184" s="452"/>
      <c r="G184" s="452"/>
      <c r="H184" s="452"/>
      <c r="I184" s="452"/>
      <c r="J184" s="452"/>
      <c r="K184" s="452"/>
      <c r="L184" s="452"/>
      <c r="M184" s="452"/>
      <c r="N184" s="452"/>
      <c r="O184" s="452"/>
      <c r="P184" s="452"/>
      <c r="Q184" s="452"/>
      <c r="R184" s="452"/>
      <c r="S184" s="452"/>
      <c r="T184" s="459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</row>
    <row r="185" spans="1:171" s="364" customFormat="1">
      <c r="A185" s="459"/>
      <c r="B185" s="452"/>
      <c r="C185" s="452"/>
      <c r="D185" s="452"/>
      <c r="E185" s="452"/>
      <c r="F185" s="452"/>
      <c r="G185" s="452"/>
      <c r="H185" s="452"/>
      <c r="I185" s="452"/>
      <c r="J185" s="452"/>
      <c r="K185" s="452"/>
      <c r="L185" s="452"/>
      <c r="M185" s="452"/>
      <c r="N185" s="452"/>
      <c r="O185" s="452"/>
      <c r="P185" s="452"/>
      <c r="Q185" s="452"/>
      <c r="R185" s="452"/>
      <c r="S185" s="452"/>
      <c r="T185" s="459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</row>
    <row r="186" spans="1:171" s="364" customFormat="1">
      <c r="A186" s="459"/>
      <c r="B186" s="452"/>
      <c r="C186" s="452"/>
      <c r="D186" s="452"/>
      <c r="E186" s="452"/>
      <c r="F186" s="452"/>
      <c r="G186" s="452"/>
      <c r="H186" s="452"/>
      <c r="I186" s="452"/>
      <c r="J186" s="452"/>
      <c r="K186" s="452"/>
      <c r="L186" s="452"/>
      <c r="M186" s="452"/>
      <c r="N186" s="452"/>
      <c r="O186" s="452"/>
      <c r="P186" s="452"/>
      <c r="Q186" s="452"/>
      <c r="R186" s="452"/>
      <c r="S186" s="452"/>
      <c r="T186" s="459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</row>
    <row r="187" spans="1:171" s="364" customFormat="1">
      <c r="A187" s="459"/>
      <c r="B187" s="452"/>
      <c r="C187" s="452"/>
      <c r="D187" s="452"/>
      <c r="E187" s="452"/>
      <c r="F187" s="452"/>
      <c r="G187" s="452"/>
      <c r="H187" s="452"/>
      <c r="I187" s="452"/>
      <c r="J187" s="452"/>
      <c r="K187" s="452"/>
      <c r="L187" s="452"/>
      <c r="M187" s="452"/>
      <c r="N187" s="452"/>
      <c r="O187" s="452"/>
      <c r="P187" s="452"/>
      <c r="Q187" s="452"/>
      <c r="R187" s="452"/>
      <c r="S187" s="452"/>
      <c r="T187" s="459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</row>
    <row r="188" spans="1:171" s="364" customFormat="1">
      <c r="A188" s="459"/>
      <c r="B188" s="452"/>
      <c r="C188" s="452"/>
      <c r="D188" s="452"/>
      <c r="E188" s="452"/>
      <c r="F188" s="452"/>
      <c r="G188" s="452"/>
      <c r="H188" s="452"/>
      <c r="I188" s="452"/>
      <c r="J188" s="452"/>
      <c r="K188" s="452"/>
      <c r="L188" s="452"/>
      <c r="M188" s="452"/>
      <c r="N188" s="452"/>
      <c r="O188" s="452"/>
      <c r="P188" s="452"/>
      <c r="Q188" s="452"/>
      <c r="R188" s="452"/>
      <c r="S188" s="452"/>
      <c r="T188" s="459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</row>
    <row r="189" spans="1:171" s="364" customFormat="1">
      <c r="A189" s="459"/>
      <c r="B189" s="452"/>
      <c r="C189" s="452"/>
      <c r="D189" s="452"/>
      <c r="E189" s="452"/>
      <c r="F189" s="452"/>
      <c r="G189" s="452"/>
      <c r="H189" s="452"/>
      <c r="I189" s="452"/>
      <c r="J189" s="452"/>
      <c r="K189" s="452"/>
      <c r="L189" s="452"/>
      <c r="M189" s="452"/>
      <c r="N189" s="452"/>
      <c r="O189" s="452"/>
      <c r="P189" s="452"/>
      <c r="Q189" s="452"/>
      <c r="R189" s="452"/>
      <c r="S189" s="452"/>
      <c r="T189" s="459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</row>
    <row r="190" spans="1:171" s="364" customFormat="1">
      <c r="A190" s="459"/>
      <c r="B190" s="452"/>
      <c r="C190" s="452"/>
      <c r="D190" s="452"/>
      <c r="E190" s="452"/>
      <c r="F190" s="452"/>
      <c r="G190" s="452"/>
      <c r="H190" s="452"/>
      <c r="I190" s="452"/>
      <c r="J190" s="452"/>
      <c r="K190" s="452"/>
      <c r="L190" s="452"/>
      <c r="M190" s="452"/>
      <c r="N190" s="452"/>
      <c r="O190" s="452"/>
      <c r="P190" s="452"/>
      <c r="Q190" s="452"/>
      <c r="R190" s="452"/>
      <c r="S190" s="452"/>
      <c r="T190" s="459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</row>
    <row r="191" spans="1:171" s="364" customFormat="1">
      <c r="A191" s="459"/>
      <c r="B191" s="452"/>
      <c r="C191" s="452"/>
      <c r="D191" s="452"/>
      <c r="E191" s="452"/>
      <c r="F191" s="452"/>
      <c r="G191" s="452"/>
      <c r="H191" s="452"/>
      <c r="I191" s="452"/>
      <c r="J191" s="452"/>
      <c r="K191" s="452"/>
      <c r="L191" s="452"/>
      <c r="M191" s="452"/>
      <c r="N191" s="452"/>
      <c r="O191" s="452"/>
      <c r="P191" s="452"/>
      <c r="Q191" s="452"/>
      <c r="R191" s="452"/>
      <c r="S191" s="452"/>
      <c r="T191" s="459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</row>
    <row r="192" spans="1:171" s="364" customFormat="1">
      <c r="A192" s="459"/>
      <c r="B192" s="452"/>
      <c r="C192" s="452"/>
      <c r="D192" s="452"/>
      <c r="E192" s="452"/>
      <c r="F192" s="452"/>
      <c r="G192" s="452"/>
      <c r="H192" s="452"/>
      <c r="I192" s="452"/>
      <c r="J192" s="452"/>
      <c r="K192" s="452"/>
      <c r="L192" s="452"/>
      <c r="M192" s="452"/>
      <c r="N192" s="452"/>
      <c r="O192" s="452"/>
      <c r="P192" s="452"/>
      <c r="Q192" s="452"/>
      <c r="R192" s="452"/>
      <c r="S192" s="452"/>
      <c r="T192" s="459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</row>
    <row r="193" spans="1:171" s="364" customFormat="1">
      <c r="A193" s="459"/>
      <c r="B193" s="452"/>
      <c r="C193" s="452"/>
      <c r="D193" s="452"/>
      <c r="E193" s="452"/>
      <c r="F193" s="452"/>
      <c r="G193" s="452"/>
      <c r="H193" s="452"/>
      <c r="I193" s="452"/>
      <c r="J193" s="452"/>
      <c r="K193" s="452"/>
      <c r="L193" s="452"/>
      <c r="M193" s="452"/>
      <c r="N193" s="452"/>
      <c r="O193" s="452"/>
      <c r="P193" s="452"/>
      <c r="Q193" s="452"/>
      <c r="R193" s="452"/>
      <c r="S193" s="452"/>
      <c r="T193" s="459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</row>
    <row r="194" spans="1:171" s="364" customFormat="1">
      <c r="A194" s="459"/>
      <c r="B194" s="452"/>
      <c r="C194" s="452"/>
      <c r="D194" s="452"/>
      <c r="E194" s="452"/>
      <c r="F194" s="452"/>
      <c r="G194" s="452"/>
      <c r="H194" s="452"/>
      <c r="I194" s="452"/>
      <c r="J194" s="452"/>
      <c r="K194" s="452"/>
      <c r="L194" s="452"/>
      <c r="M194" s="452"/>
      <c r="N194" s="452"/>
      <c r="O194" s="452"/>
      <c r="P194" s="452"/>
      <c r="Q194" s="452"/>
      <c r="R194" s="452"/>
      <c r="S194" s="452"/>
      <c r="T194" s="459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</row>
    <row r="195" spans="1:171" s="364" customFormat="1">
      <c r="A195" s="459"/>
      <c r="B195" s="452"/>
      <c r="C195" s="452"/>
      <c r="D195" s="452"/>
      <c r="E195" s="452"/>
      <c r="F195" s="452"/>
      <c r="G195" s="452"/>
      <c r="H195" s="452"/>
      <c r="I195" s="452"/>
      <c r="J195" s="452"/>
      <c r="K195" s="452"/>
      <c r="L195" s="452"/>
      <c r="M195" s="452"/>
      <c r="N195" s="452"/>
      <c r="O195" s="452"/>
      <c r="P195" s="452"/>
      <c r="Q195" s="452"/>
      <c r="R195" s="452"/>
      <c r="S195" s="452"/>
      <c r="T195" s="459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</row>
    <row r="196" spans="1:171" s="364" customFormat="1">
      <c r="A196" s="459"/>
      <c r="B196" s="452"/>
      <c r="C196" s="452"/>
      <c r="D196" s="452"/>
      <c r="E196" s="452"/>
      <c r="F196" s="452"/>
      <c r="G196" s="452"/>
      <c r="H196" s="452"/>
      <c r="I196" s="452"/>
      <c r="J196" s="452"/>
      <c r="K196" s="452"/>
      <c r="L196" s="452"/>
      <c r="M196" s="452"/>
      <c r="N196" s="452"/>
      <c r="O196" s="452"/>
      <c r="P196" s="452"/>
      <c r="Q196" s="452"/>
      <c r="R196" s="452"/>
      <c r="S196" s="452"/>
      <c r="T196" s="459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</row>
    <row r="197" spans="1:171" s="364" customFormat="1">
      <c r="A197" s="459"/>
      <c r="B197" s="452"/>
      <c r="C197" s="452"/>
      <c r="D197" s="452"/>
      <c r="E197" s="452"/>
      <c r="F197" s="452"/>
      <c r="G197" s="452"/>
      <c r="H197" s="452"/>
      <c r="I197" s="452"/>
      <c r="J197" s="452"/>
      <c r="K197" s="452"/>
      <c r="L197" s="452"/>
      <c r="M197" s="452"/>
      <c r="N197" s="452"/>
      <c r="O197" s="452"/>
      <c r="P197" s="452"/>
      <c r="Q197" s="452"/>
      <c r="R197" s="452"/>
      <c r="S197" s="452"/>
      <c r="T197" s="459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</row>
    <row r="198" spans="1:171" s="364" customFormat="1">
      <c r="A198" s="459"/>
      <c r="B198" s="452"/>
      <c r="C198" s="452"/>
      <c r="D198" s="452"/>
      <c r="E198" s="452"/>
      <c r="F198" s="452"/>
      <c r="G198" s="452"/>
      <c r="H198" s="452"/>
      <c r="I198" s="452"/>
      <c r="J198" s="452"/>
      <c r="K198" s="452"/>
      <c r="L198" s="452"/>
      <c r="M198" s="452"/>
      <c r="N198" s="452"/>
      <c r="O198" s="452"/>
      <c r="P198" s="452"/>
      <c r="Q198" s="452"/>
      <c r="R198" s="452"/>
      <c r="S198" s="452"/>
      <c r="T198" s="459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</row>
    <row r="199" spans="1:171" s="364" customFormat="1">
      <c r="A199" s="459"/>
      <c r="B199" s="452"/>
      <c r="C199" s="452"/>
      <c r="D199" s="452"/>
      <c r="E199" s="452"/>
      <c r="F199" s="452"/>
      <c r="G199" s="452"/>
      <c r="H199" s="452"/>
      <c r="I199" s="452"/>
      <c r="J199" s="452"/>
      <c r="K199" s="452"/>
      <c r="L199" s="452"/>
      <c r="M199" s="452"/>
      <c r="N199" s="452"/>
      <c r="O199" s="452"/>
      <c r="P199" s="452"/>
      <c r="Q199" s="452"/>
      <c r="R199" s="452"/>
      <c r="S199" s="452"/>
      <c r="T199" s="459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</row>
    <row r="200" spans="1:171" s="364" customFormat="1">
      <c r="A200" s="459"/>
      <c r="B200" s="452"/>
      <c r="C200" s="452"/>
      <c r="D200" s="452"/>
      <c r="E200" s="452"/>
      <c r="F200" s="452"/>
      <c r="G200" s="452"/>
      <c r="H200" s="452"/>
      <c r="I200" s="452"/>
      <c r="J200" s="452"/>
      <c r="K200" s="452"/>
      <c r="L200" s="452"/>
      <c r="M200" s="452"/>
      <c r="N200" s="452"/>
      <c r="O200" s="452"/>
      <c r="P200" s="452"/>
      <c r="Q200" s="452"/>
      <c r="R200" s="452"/>
      <c r="S200" s="452"/>
      <c r="T200" s="459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</row>
    <row r="201" spans="1:171" s="364" customFormat="1">
      <c r="A201" s="459"/>
      <c r="B201" s="452"/>
      <c r="C201" s="452"/>
      <c r="D201" s="452"/>
      <c r="E201" s="452"/>
      <c r="F201" s="452"/>
      <c r="G201" s="452"/>
      <c r="H201" s="452"/>
      <c r="I201" s="452"/>
      <c r="J201" s="452"/>
      <c r="K201" s="452"/>
      <c r="L201" s="452"/>
      <c r="M201" s="452"/>
      <c r="N201" s="452"/>
      <c r="O201" s="452"/>
      <c r="P201" s="452"/>
      <c r="Q201" s="452"/>
      <c r="R201" s="452"/>
      <c r="S201" s="452"/>
      <c r="T201" s="459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</row>
    <row r="202" spans="1:171" s="364" customFormat="1">
      <c r="A202" s="459"/>
      <c r="B202" s="452"/>
      <c r="C202" s="452"/>
      <c r="D202" s="452"/>
      <c r="E202" s="452"/>
      <c r="F202" s="452"/>
      <c r="G202" s="452"/>
      <c r="H202" s="452"/>
      <c r="I202" s="452"/>
      <c r="J202" s="452"/>
      <c r="K202" s="452"/>
      <c r="L202" s="452"/>
      <c r="M202" s="452"/>
      <c r="N202" s="452"/>
      <c r="O202" s="452"/>
      <c r="P202" s="452"/>
      <c r="Q202" s="452"/>
      <c r="R202" s="452"/>
      <c r="S202" s="452"/>
      <c r="T202" s="459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</row>
    <row r="203" spans="1:171" s="364" customFormat="1">
      <c r="A203" s="459"/>
      <c r="B203" s="452"/>
      <c r="C203" s="452"/>
      <c r="D203" s="452"/>
      <c r="E203" s="452"/>
      <c r="F203" s="452"/>
      <c r="G203" s="452"/>
      <c r="H203" s="452"/>
      <c r="I203" s="452"/>
      <c r="J203" s="452"/>
      <c r="K203" s="452"/>
      <c r="L203" s="452"/>
      <c r="M203" s="452"/>
      <c r="N203" s="452"/>
      <c r="O203" s="452"/>
      <c r="P203" s="452"/>
      <c r="Q203" s="452"/>
      <c r="R203" s="452"/>
      <c r="S203" s="452"/>
      <c r="T203" s="459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</row>
    <row r="204" spans="1:171" s="364" customFormat="1">
      <c r="A204" s="459"/>
      <c r="B204" s="452"/>
      <c r="C204" s="452"/>
      <c r="D204" s="452"/>
      <c r="E204" s="452"/>
      <c r="F204" s="452"/>
      <c r="G204" s="452"/>
      <c r="H204" s="452"/>
      <c r="I204" s="452"/>
      <c r="J204" s="452"/>
      <c r="K204" s="452"/>
      <c r="L204" s="452"/>
      <c r="M204" s="452"/>
      <c r="N204" s="452"/>
      <c r="O204" s="452"/>
      <c r="P204" s="452"/>
      <c r="Q204" s="452"/>
      <c r="R204" s="452"/>
      <c r="S204" s="452"/>
      <c r="T204" s="459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</row>
    <row r="205" spans="1:171" s="364" customFormat="1">
      <c r="A205" s="459"/>
      <c r="B205" s="460"/>
      <c r="C205" s="460"/>
      <c r="D205" s="460"/>
      <c r="E205" s="460"/>
      <c r="F205" s="460"/>
      <c r="G205" s="460"/>
      <c r="H205" s="460"/>
      <c r="I205" s="460"/>
      <c r="J205" s="460"/>
      <c r="K205" s="460"/>
      <c r="L205" s="460"/>
      <c r="M205" s="460"/>
      <c r="N205" s="460"/>
      <c r="O205" s="460"/>
      <c r="P205" s="460"/>
      <c r="Q205" s="460"/>
      <c r="R205" s="460"/>
      <c r="S205" s="460"/>
      <c r="T205" s="459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</row>
    <row r="206" spans="1:171" s="364" customFormat="1">
      <c r="A206" s="459"/>
      <c r="B206" s="460"/>
      <c r="C206" s="460"/>
      <c r="D206" s="460"/>
      <c r="E206" s="460"/>
      <c r="F206" s="460"/>
      <c r="G206" s="460"/>
      <c r="H206" s="460"/>
      <c r="I206" s="460"/>
      <c r="J206" s="460"/>
      <c r="K206" s="460"/>
      <c r="L206" s="460"/>
      <c r="M206" s="460"/>
      <c r="N206" s="460"/>
      <c r="O206" s="460"/>
      <c r="P206" s="460"/>
      <c r="Q206" s="460"/>
      <c r="R206" s="460"/>
      <c r="S206" s="460"/>
      <c r="T206" s="459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</row>
    <row r="207" spans="1:171" s="364" customFormat="1">
      <c r="A207" s="459"/>
      <c r="B207" s="460"/>
      <c r="C207" s="460"/>
      <c r="D207" s="460"/>
      <c r="E207" s="460"/>
      <c r="F207" s="460"/>
      <c r="G207" s="460"/>
      <c r="H207" s="460"/>
      <c r="I207" s="460"/>
      <c r="J207" s="460"/>
      <c r="K207" s="460"/>
      <c r="L207" s="460"/>
      <c r="M207" s="460"/>
      <c r="N207" s="460"/>
      <c r="O207" s="460"/>
      <c r="P207" s="460"/>
      <c r="Q207" s="460"/>
      <c r="R207" s="460"/>
      <c r="S207" s="460"/>
      <c r="T207" s="459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</row>
    <row r="208" spans="1:171" s="364" customFormat="1">
      <c r="A208" s="459"/>
      <c r="B208" s="460"/>
      <c r="C208" s="460"/>
      <c r="D208" s="460"/>
      <c r="E208" s="460"/>
      <c r="F208" s="460"/>
      <c r="G208" s="460"/>
      <c r="H208" s="460"/>
      <c r="I208" s="460"/>
      <c r="J208" s="460"/>
      <c r="K208" s="460"/>
      <c r="L208" s="460"/>
      <c r="M208" s="460"/>
      <c r="N208" s="460"/>
      <c r="O208" s="460"/>
      <c r="P208" s="460"/>
      <c r="Q208" s="460"/>
      <c r="R208" s="460"/>
      <c r="S208" s="460"/>
      <c r="T208" s="459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</row>
    <row r="209" spans="1:171" s="364" customFormat="1">
      <c r="A209" s="459"/>
      <c r="B209" s="460"/>
      <c r="C209" s="460"/>
      <c r="D209" s="460"/>
      <c r="E209" s="460"/>
      <c r="F209" s="460"/>
      <c r="G209" s="460"/>
      <c r="H209" s="460"/>
      <c r="I209" s="460"/>
      <c r="J209" s="460"/>
      <c r="K209" s="460"/>
      <c r="L209" s="460"/>
      <c r="M209" s="460"/>
      <c r="N209" s="460"/>
      <c r="O209" s="460"/>
      <c r="P209" s="460"/>
      <c r="Q209" s="460"/>
      <c r="R209" s="460"/>
      <c r="S209" s="460"/>
      <c r="T209" s="459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</row>
    <row r="210" spans="1:171" s="364" customFormat="1">
      <c r="A210" s="459"/>
      <c r="B210" s="460"/>
      <c r="C210" s="460"/>
      <c r="D210" s="460"/>
      <c r="E210" s="460"/>
      <c r="F210" s="460"/>
      <c r="G210" s="460"/>
      <c r="H210" s="460"/>
      <c r="I210" s="460"/>
      <c r="J210" s="460"/>
      <c r="K210" s="460"/>
      <c r="L210" s="460"/>
      <c r="M210" s="460"/>
      <c r="N210" s="460"/>
      <c r="O210" s="460"/>
      <c r="P210" s="460"/>
      <c r="Q210" s="460"/>
      <c r="R210" s="460"/>
      <c r="S210" s="460"/>
      <c r="T210" s="459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</row>
    <row r="211" spans="1:171" s="364" customFormat="1">
      <c r="A211" s="459"/>
      <c r="B211" s="460"/>
      <c r="C211" s="460"/>
      <c r="D211" s="460"/>
      <c r="E211" s="460"/>
      <c r="F211" s="460"/>
      <c r="G211" s="460"/>
      <c r="H211" s="460"/>
      <c r="I211" s="460"/>
      <c r="J211" s="460"/>
      <c r="K211" s="460"/>
      <c r="L211" s="460"/>
      <c r="M211" s="460"/>
      <c r="N211" s="460"/>
      <c r="O211" s="460"/>
      <c r="P211" s="460"/>
      <c r="Q211" s="460"/>
      <c r="R211" s="460"/>
      <c r="S211" s="460"/>
      <c r="T211" s="459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</row>
    <row r="212" spans="1:171" s="364" customFormat="1">
      <c r="A212" s="459"/>
      <c r="B212" s="460"/>
      <c r="C212" s="460"/>
      <c r="D212" s="460"/>
      <c r="E212" s="460"/>
      <c r="F212" s="460"/>
      <c r="G212" s="460"/>
      <c r="H212" s="460"/>
      <c r="I212" s="460"/>
      <c r="J212" s="460"/>
      <c r="K212" s="460"/>
      <c r="L212" s="460"/>
      <c r="M212" s="460"/>
      <c r="N212" s="460"/>
      <c r="O212" s="460"/>
      <c r="P212" s="460"/>
      <c r="Q212" s="460"/>
      <c r="R212" s="460"/>
      <c r="S212" s="460"/>
      <c r="T212" s="459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</row>
    <row r="213" spans="1:171" s="364" customFormat="1">
      <c r="A213" s="459"/>
      <c r="B213" s="460"/>
      <c r="C213" s="460"/>
      <c r="D213" s="460"/>
      <c r="E213" s="460"/>
      <c r="F213" s="460"/>
      <c r="G213" s="460"/>
      <c r="H213" s="460"/>
      <c r="I213" s="460"/>
      <c r="J213" s="460"/>
      <c r="K213" s="460"/>
      <c r="L213" s="460"/>
      <c r="M213" s="460"/>
      <c r="N213" s="460"/>
      <c r="O213" s="460"/>
      <c r="P213" s="460"/>
      <c r="Q213" s="460"/>
      <c r="R213" s="460"/>
      <c r="S213" s="460"/>
      <c r="T213" s="459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</row>
    <row r="214" spans="1:171" s="364" customFormat="1">
      <c r="A214" s="459"/>
      <c r="B214" s="460"/>
      <c r="C214" s="460"/>
      <c r="D214" s="460"/>
      <c r="E214" s="460"/>
      <c r="F214" s="460"/>
      <c r="G214" s="460"/>
      <c r="H214" s="460"/>
      <c r="I214" s="460"/>
      <c r="J214" s="460"/>
      <c r="K214" s="460"/>
      <c r="L214" s="460"/>
      <c r="M214" s="460"/>
      <c r="N214" s="460"/>
      <c r="O214" s="460"/>
      <c r="P214" s="460"/>
      <c r="Q214" s="460"/>
      <c r="R214" s="460"/>
      <c r="S214" s="460"/>
      <c r="T214" s="459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</row>
    <row r="215" spans="1:171" s="364" customFormat="1">
      <c r="A215" s="459"/>
      <c r="B215" s="460"/>
      <c r="C215" s="460"/>
      <c r="D215" s="460"/>
      <c r="E215" s="460"/>
      <c r="F215" s="460"/>
      <c r="G215" s="460"/>
      <c r="H215" s="460"/>
      <c r="I215" s="460"/>
      <c r="J215" s="460"/>
      <c r="K215" s="460"/>
      <c r="L215" s="460"/>
      <c r="M215" s="460"/>
      <c r="N215" s="460"/>
      <c r="O215" s="460"/>
      <c r="P215" s="460"/>
      <c r="Q215" s="460"/>
      <c r="R215" s="460"/>
      <c r="S215" s="460"/>
      <c r="T215" s="459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</row>
    <row r="216" spans="1:171" s="364" customFormat="1">
      <c r="A216" s="459"/>
      <c r="B216" s="460"/>
      <c r="C216" s="460"/>
      <c r="D216" s="460"/>
      <c r="E216" s="460"/>
      <c r="F216" s="460"/>
      <c r="G216" s="460"/>
      <c r="H216" s="460"/>
      <c r="I216" s="460"/>
      <c r="J216" s="460"/>
      <c r="K216" s="460"/>
      <c r="L216" s="460"/>
      <c r="M216" s="460"/>
      <c r="N216" s="460"/>
      <c r="O216" s="460"/>
      <c r="P216" s="460"/>
      <c r="Q216" s="460"/>
      <c r="R216" s="460"/>
      <c r="S216" s="460"/>
      <c r="T216" s="459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</row>
    <row r="217" spans="1:171" s="364" customFormat="1">
      <c r="A217" s="459"/>
      <c r="B217" s="460"/>
      <c r="C217" s="460"/>
      <c r="D217" s="460"/>
      <c r="E217" s="460"/>
      <c r="F217" s="460"/>
      <c r="G217" s="460"/>
      <c r="H217" s="460"/>
      <c r="I217" s="460"/>
      <c r="J217" s="460"/>
      <c r="K217" s="460"/>
      <c r="L217" s="460"/>
      <c r="M217" s="460"/>
      <c r="N217" s="460"/>
      <c r="O217" s="460"/>
      <c r="P217" s="460"/>
      <c r="Q217" s="460"/>
      <c r="R217" s="460"/>
      <c r="S217" s="460"/>
      <c r="T217" s="459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</row>
    <row r="218" spans="1:171" s="364" customFormat="1">
      <c r="A218" s="459"/>
      <c r="B218" s="460"/>
      <c r="C218" s="460"/>
      <c r="D218" s="460"/>
      <c r="E218" s="460"/>
      <c r="F218" s="460"/>
      <c r="G218" s="460"/>
      <c r="H218" s="460"/>
      <c r="I218" s="460"/>
      <c r="J218" s="460"/>
      <c r="K218" s="460"/>
      <c r="L218" s="460"/>
      <c r="M218" s="460"/>
      <c r="N218" s="460"/>
      <c r="O218" s="460"/>
      <c r="P218" s="460"/>
      <c r="Q218" s="460"/>
      <c r="R218" s="460"/>
      <c r="S218" s="460"/>
      <c r="T218" s="459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</row>
    <row r="219" spans="1:171" s="364" customFormat="1">
      <c r="A219" s="459"/>
      <c r="B219" s="460"/>
      <c r="C219" s="460"/>
      <c r="D219" s="460"/>
      <c r="E219" s="460"/>
      <c r="F219" s="460"/>
      <c r="G219" s="460"/>
      <c r="H219" s="460"/>
      <c r="I219" s="460"/>
      <c r="J219" s="460"/>
      <c r="K219" s="460"/>
      <c r="L219" s="460"/>
      <c r="M219" s="460"/>
      <c r="N219" s="460"/>
      <c r="O219" s="460"/>
      <c r="P219" s="460"/>
      <c r="Q219" s="460"/>
      <c r="R219" s="460"/>
      <c r="S219" s="460"/>
      <c r="T219" s="459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</row>
    <row r="220" spans="1:171" s="364" customFormat="1">
      <c r="A220" s="459"/>
      <c r="B220" s="460"/>
      <c r="C220" s="460"/>
      <c r="D220" s="460"/>
      <c r="E220" s="460"/>
      <c r="F220" s="460"/>
      <c r="G220" s="460"/>
      <c r="H220" s="460"/>
      <c r="I220" s="460"/>
      <c r="J220" s="460"/>
      <c r="K220" s="460"/>
      <c r="L220" s="460"/>
      <c r="M220" s="460"/>
      <c r="N220" s="460"/>
      <c r="O220" s="460"/>
      <c r="P220" s="460"/>
      <c r="Q220" s="460"/>
      <c r="R220" s="460"/>
      <c r="S220" s="460"/>
      <c r="T220" s="459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</row>
    <row r="221" spans="1:171" s="364" customFormat="1">
      <c r="A221" s="459"/>
      <c r="B221" s="460"/>
      <c r="C221" s="460"/>
      <c r="D221" s="460"/>
      <c r="E221" s="460"/>
      <c r="F221" s="460"/>
      <c r="G221" s="460"/>
      <c r="H221" s="460"/>
      <c r="I221" s="460"/>
      <c r="J221" s="460"/>
      <c r="K221" s="460"/>
      <c r="L221" s="460"/>
      <c r="M221" s="460"/>
      <c r="N221" s="460"/>
      <c r="O221" s="460"/>
      <c r="P221" s="460"/>
      <c r="Q221" s="460"/>
      <c r="R221" s="460"/>
      <c r="S221" s="460"/>
      <c r="T221" s="459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</row>
    <row r="222" spans="1:171" s="364" customFormat="1">
      <c r="A222" s="459"/>
      <c r="B222" s="460"/>
      <c r="C222" s="460"/>
      <c r="D222" s="460"/>
      <c r="E222" s="460"/>
      <c r="F222" s="460"/>
      <c r="G222" s="460"/>
      <c r="H222" s="460"/>
      <c r="I222" s="460"/>
      <c r="J222" s="460"/>
      <c r="K222" s="460"/>
      <c r="L222" s="460"/>
      <c r="M222" s="460"/>
      <c r="N222" s="460"/>
      <c r="O222" s="460"/>
      <c r="P222" s="460"/>
      <c r="Q222" s="460"/>
      <c r="R222" s="460"/>
      <c r="S222" s="460"/>
      <c r="T222" s="459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</row>
    <row r="223" spans="1:171" s="364" customFormat="1">
      <c r="A223" s="459"/>
      <c r="B223" s="460"/>
      <c r="C223" s="460"/>
      <c r="D223" s="460"/>
      <c r="E223" s="460"/>
      <c r="F223" s="460"/>
      <c r="G223" s="460"/>
      <c r="H223" s="460"/>
      <c r="I223" s="460"/>
      <c r="J223" s="460"/>
      <c r="K223" s="460"/>
      <c r="L223" s="460"/>
      <c r="M223" s="460"/>
      <c r="N223" s="460"/>
      <c r="O223" s="460"/>
      <c r="P223" s="460"/>
      <c r="Q223" s="460"/>
      <c r="R223" s="460"/>
      <c r="S223" s="460"/>
      <c r="T223" s="459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</row>
    <row r="224" spans="1:171" s="364" customFormat="1">
      <c r="A224" s="459"/>
      <c r="B224" s="460"/>
      <c r="C224" s="460"/>
      <c r="D224" s="460"/>
      <c r="E224" s="460"/>
      <c r="F224" s="460"/>
      <c r="G224" s="460"/>
      <c r="H224" s="460"/>
      <c r="I224" s="460"/>
      <c r="J224" s="460"/>
      <c r="K224" s="460"/>
      <c r="L224" s="460"/>
      <c r="M224" s="460"/>
      <c r="N224" s="460"/>
      <c r="O224" s="460"/>
      <c r="P224" s="460"/>
      <c r="Q224" s="460"/>
      <c r="R224" s="460"/>
      <c r="S224" s="460"/>
      <c r="T224" s="459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</row>
    <row r="225" spans="1:171" s="364" customFormat="1">
      <c r="A225" s="459"/>
      <c r="B225" s="460"/>
      <c r="C225" s="460"/>
      <c r="D225" s="460"/>
      <c r="E225" s="460"/>
      <c r="F225" s="460"/>
      <c r="G225" s="460"/>
      <c r="H225" s="460"/>
      <c r="I225" s="460"/>
      <c r="J225" s="460"/>
      <c r="K225" s="460"/>
      <c r="L225" s="460"/>
      <c r="M225" s="460"/>
      <c r="N225" s="460"/>
      <c r="O225" s="460"/>
      <c r="P225" s="460"/>
      <c r="Q225" s="460"/>
      <c r="R225" s="460"/>
      <c r="S225" s="460"/>
      <c r="T225" s="459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</row>
    <row r="226" spans="1:171" s="364" customFormat="1">
      <c r="A226" s="459"/>
      <c r="B226" s="460"/>
      <c r="C226" s="460"/>
      <c r="D226" s="460"/>
      <c r="E226" s="460"/>
      <c r="F226" s="460"/>
      <c r="G226" s="460"/>
      <c r="H226" s="460"/>
      <c r="I226" s="460"/>
      <c r="J226" s="460"/>
      <c r="K226" s="460"/>
      <c r="L226" s="460"/>
      <c r="M226" s="460"/>
      <c r="N226" s="460"/>
      <c r="O226" s="460"/>
      <c r="P226" s="460"/>
      <c r="Q226" s="460"/>
      <c r="R226" s="460"/>
      <c r="S226" s="460"/>
      <c r="T226" s="459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</row>
    <row r="227" spans="1:171" s="364" customFormat="1">
      <c r="A227" s="459"/>
      <c r="B227" s="460"/>
      <c r="C227" s="460"/>
      <c r="D227" s="460"/>
      <c r="E227" s="460"/>
      <c r="F227" s="460"/>
      <c r="G227" s="460"/>
      <c r="H227" s="460"/>
      <c r="I227" s="460"/>
      <c r="J227" s="460"/>
      <c r="K227" s="460"/>
      <c r="L227" s="460"/>
      <c r="M227" s="460"/>
      <c r="N227" s="460"/>
      <c r="O227" s="460"/>
      <c r="P227" s="460"/>
      <c r="Q227" s="460"/>
      <c r="R227" s="460"/>
      <c r="S227" s="460"/>
      <c r="T227" s="459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</row>
    <row r="228" spans="1:171" s="364" customFormat="1">
      <c r="A228" s="459"/>
      <c r="B228" s="460"/>
      <c r="C228" s="460"/>
      <c r="D228" s="460"/>
      <c r="E228" s="460"/>
      <c r="F228" s="460"/>
      <c r="G228" s="460"/>
      <c r="H228" s="460"/>
      <c r="I228" s="460"/>
      <c r="J228" s="460"/>
      <c r="K228" s="460"/>
      <c r="L228" s="460"/>
      <c r="M228" s="460"/>
      <c r="N228" s="460"/>
      <c r="O228" s="460"/>
      <c r="P228" s="460"/>
      <c r="Q228" s="460"/>
      <c r="R228" s="460"/>
      <c r="S228" s="460"/>
      <c r="T228" s="459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</row>
    <row r="229" spans="1:171" s="364" customFormat="1">
      <c r="A229" s="459"/>
      <c r="B229" s="460"/>
      <c r="C229" s="460"/>
      <c r="D229" s="460"/>
      <c r="E229" s="460"/>
      <c r="F229" s="460"/>
      <c r="G229" s="460"/>
      <c r="H229" s="460"/>
      <c r="I229" s="460"/>
      <c r="J229" s="460"/>
      <c r="K229" s="460"/>
      <c r="L229" s="460"/>
      <c r="M229" s="460"/>
      <c r="N229" s="460"/>
      <c r="O229" s="460"/>
      <c r="P229" s="460"/>
      <c r="Q229" s="460"/>
      <c r="R229" s="460"/>
      <c r="S229" s="460"/>
      <c r="T229" s="459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</row>
    <row r="230" spans="1:171" s="364" customFormat="1">
      <c r="A230" s="459"/>
      <c r="B230" s="460"/>
      <c r="C230" s="460"/>
      <c r="D230" s="460"/>
      <c r="E230" s="460"/>
      <c r="F230" s="460"/>
      <c r="G230" s="460"/>
      <c r="H230" s="460"/>
      <c r="I230" s="460"/>
      <c r="J230" s="460"/>
      <c r="K230" s="460"/>
      <c r="L230" s="460"/>
      <c r="M230" s="460"/>
      <c r="N230" s="460"/>
      <c r="O230" s="460"/>
      <c r="P230" s="460"/>
      <c r="Q230" s="460"/>
      <c r="R230" s="460"/>
      <c r="S230" s="460"/>
      <c r="T230" s="459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</row>
    <row r="231" spans="1:171" s="364" customFormat="1">
      <c r="A231" s="459"/>
      <c r="B231" s="460"/>
      <c r="C231" s="460"/>
      <c r="D231" s="460"/>
      <c r="E231" s="460"/>
      <c r="F231" s="460"/>
      <c r="G231" s="460"/>
      <c r="H231" s="460"/>
      <c r="I231" s="460"/>
      <c r="J231" s="460"/>
      <c r="K231" s="460"/>
      <c r="L231" s="460"/>
      <c r="M231" s="460"/>
      <c r="N231" s="460"/>
      <c r="O231" s="460"/>
      <c r="P231" s="460"/>
      <c r="Q231" s="460"/>
      <c r="R231" s="460"/>
      <c r="S231" s="460"/>
      <c r="T231" s="459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</row>
    <row r="232" spans="1:171" s="364" customFormat="1">
      <c r="A232" s="459"/>
      <c r="B232" s="460"/>
      <c r="C232" s="460"/>
      <c r="D232" s="460"/>
      <c r="E232" s="460"/>
      <c r="F232" s="460"/>
      <c r="G232" s="460"/>
      <c r="H232" s="460"/>
      <c r="I232" s="460"/>
      <c r="J232" s="460"/>
      <c r="K232" s="460"/>
      <c r="L232" s="460"/>
      <c r="M232" s="460"/>
      <c r="N232" s="460"/>
      <c r="O232" s="460"/>
      <c r="P232" s="460"/>
      <c r="Q232" s="460"/>
      <c r="R232" s="460"/>
      <c r="S232" s="460"/>
      <c r="T232" s="459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</row>
    <row r="233" spans="1:171" s="364" customFormat="1">
      <c r="A233" s="459"/>
      <c r="B233" s="460"/>
      <c r="C233" s="460"/>
      <c r="D233" s="460"/>
      <c r="E233" s="460"/>
      <c r="F233" s="460"/>
      <c r="G233" s="460"/>
      <c r="H233" s="460"/>
      <c r="I233" s="460"/>
      <c r="J233" s="460"/>
      <c r="K233" s="460"/>
      <c r="L233" s="460"/>
      <c r="M233" s="460"/>
      <c r="N233" s="460"/>
      <c r="O233" s="460"/>
      <c r="P233" s="460"/>
      <c r="Q233" s="460"/>
      <c r="R233" s="460"/>
      <c r="S233" s="460"/>
      <c r="T233" s="459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</row>
    <row r="234" spans="1:171" s="364" customFormat="1">
      <c r="A234" s="459"/>
      <c r="B234" s="460"/>
      <c r="C234" s="460"/>
      <c r="D234" s="460"/>
      <c r="E234" s="460"/>
      <c r="F234" s="460"/>
      <c r="G234" s="460"/>
      <c r="H234" s="460"/>
      <c r="I234" s="460"/>
      <c r="J234" s="460"/>
      <c r="K234" s="460"/>
      <c r="L234" s="460"/>
      <c r="M234" s="460"/>
      <c r="N234" s="460"/>
      <c r="O234" s="460"/>
      <c r="P234" s="460"/>
      <c r="Q234" s="460"/>
      <c r="R234" s="460"/>
      <c r="S234" s="460"/>
      <c r="T234" s="459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</row>
    <row r="235" spans="1:171" s="364" customFormat="1">
      <c r="A235" s="459"/>
      <c r="B235" s="460"/>
      <c r="C235" s="460"/>
      <c r="D235" s="460"/>
      <c r="E235" s="460"/>
      <c r="F235" s="460"/>
      <c r="G235" s="460"/>
      <c r="H235" s="460"/>
      <c r="I235" s="460"/>
      <c r="J235" s="460"/>
      <c r="K235" s="460"/>
      <c r="L235" s="460"/>
      <c r="M235" s="460"/>
      <c r="N235" s="460"/>
      <c r="O235" s="460"/>
      <c r="P235" s="460"/>
      <c r="Q235" s="460"/>
      <c r="R235" s="460"/>
      <c r="S235" s="460"/>
      <c r="T235" s="459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</row>
    <row r="236" spans="1:171" s="364" customFormat="1">
      <c r="A236" s="459"/>
      <c r="B236" s="460"/>
      <c r="C236" s="460"/>
      <c r="D236" s="460"/>
      <c r="E236" s="460"/>
      <c r="F236" s="460"/>
      <c r="G236" s="460"/>
      <c r="H236" s="460"/>
      <c r="I236" s="460"/>
      <c r="J236" s="460"/>
      <c r="K236" s="460"/>
      <c r="L236" s="460"/>
      <c r="M236" s="460"/>
      <c r="N236" s="460"/>
      <c r="O236" s="460"/>
      <c r="P236" s="460"/>
      <c r="Q236" s="460"/>
      <c r="R236" s="460"/>
      <c r="S236" s="460"/>
      <c r="T236" s="459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</row>
    <row r="237" spans="1:171" s="364" customFormat="1">
      <c r="A237" s="459"/>
      <c r="B237" s="460"/>
      <c r="C237" s="460"/>
      <c r="D237" s="460"/>
      <c r="E237" s="460"/>
      <c r="F237" s="460"/>
      <c r="G237" s="460"/>
      <c r="H237" s="460"/>
      <c r="I237" s="460"/>
      <c r="J237" s="460"/>
      <c r="K237" s="460"/>
      <c r="L237" s="460"/>
      <c r="M237" s="460"/>
      <c r="N237" s="460"/>
      <c r="O237" s="460"/>
      <c r="P237" s="460"/>
      <c r="Q237" s="460"/>
      <c r="R237" s="460"/>
      <c r="S237" s="460"/>
      <c r="T237" s="459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</row>
    <row r="238" spans="1:171" s="364" customFormat="1">
      <c r="A238" s="459"/>
      <c r="B238" s="460"/>
      <c r="C238" s="460"/>
      <c r="D238" s="460"/>
      <c r="E238" s="460"/>
      <c r="F238" s="460"/>
      <c r="G238" s="460"/>
      <c r="H238" s="460"/>
      <c r="I238" s="460"/>
      <c r="J238" s="460"/>
      <c r="K238" s="460"/>
      <c r="L238" s="460"/>
      <c r="M238" s="460"/>
      <c r="N238" s="460"/>
      <c r="O238" s="460"/>
      <c r="P238" s="460"/>
      <c r="Q238" s="460"/>
      <c r="R238" s="460"/>
      <c r="S238" s="460"/>
      <c r="T238" s="459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</row>
    <row r="239" spans="1:171" s="364" customFormat="1">
      <c r="A239" s="459"/>
      <c r="B239" s="460"/>
      <c r="C239" s="460"/>
      <c r="D239" s="460"/>
      <c r="E239" s="460"/>
      <c r="F239" s="460"/>
      <c r="G239" s="460"/>
      <c r="H239" s="460"/>
      <c r="I239" s="460"/>
      <c r="J239" s="460"/>
      <c r="K239" s="460"/>
      <c r="L239" s="460"/>
      <c r="M239" s="460"/>
      <c r="N239" s="460"/>
      <c r="O239" s="460"/>
      <c r="P239" s="460"/>
      <c r="Q239" s="460"/>
      <c r="R239" s="460"/>
      <c r="S239" s="460"/>
      <c r="T239" s="459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</row>
    <row r="240" spans="1:171" s="364" customFormat="1">
      <c r="A240" s="459"/>
      <c r="B240" s="460"/>
      <c r="C240" s="460"/>
      <c r="D240" s="460"/>
      <c r="E240" s="460"/>
      <c r="F240" s="460"/>
      <c r="G240" s="460"/>
      <c r="H240" s="460"/>
      <c r="I240" s="460"/>
      <c r="J240" s="460"/>
      <c r="K240" s="460"/>
      <c r="L240" s="460"/>
      <c r="M240" s="460"/>
      <c r="N240" s="460"/>
      <c r="O240" s="460"/>
      <c r="P240" s="460"/>
      <c r="Q240" s="460"/>
      <c r="R240" s="460"/>
      <c r="S240" s="460"/>
      <c r="T240" s="459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</row>
    <row r="241" spans="1:171" s="364" customFormat="1">
      <c r="A241" s="459"/>
      <c r="B241" s="460"/>
      <c r="C241" s="460"/>
      <c r="D241" s="460"/>
      <c r="E241" s="460"/>
      <c r="F241" s="460"/>
      <c r="G241" s="460"/>
      <c r="H241" s="460"/>
      <c r="I241" s="460"/>
      <c r="J241" s="460"/>
      <c r="K241" s="460"/>
      <c r="L241" s="460"/>
      <c r="M241" s="460"/>
      <c r="N241" s="460"/>
      <c r="O241" s="460"/>
      <c r="P241" s="460"/>
      <c r="Q241" s="460"/>
      <c r="R241" s="460"/>
      <c r="S241" s="460"/>
      <c r="T241" s="459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</row>
    <row r="242" spans="1:171" s="364" customFormat="1">
      <c r="A242" s="459"/>
      <c r="B242" s="460"/>
      <c r="C242" s="460"/>
      <c r="D242" s="460"/>
      <c r="E242" s="460"/>
      <c r="F242" s="460"/>
      <c r="G242" s="460"/>
      <c r="H242" s="460"/>
      <c r="I242" s="460"/>
      <c r="J242" s="460"/>
      <c r="K242" s="460"/>
      <c r="L242" s="460"/>
      <c r="M242" s="460"/>
      <c r="N242" s="460"/>
      <c r="O242" s="460"/>
      <c r="P242" s="460"/>
      <c r="Q242" s="460"/>
      <c r="R242" s="460"/>
      <c r="S242" s="460"/>
      <c r="T242" s="459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</row>
    <row r="243" spans="1:171" s="364" customFormat="1">
      <c r="A243" s="459"/>
      <c r="B243" s="460"/>
      <c r="C243" s="460"/>
      <c r="D243" s="460"/>
      <c r="E243" s="460"/>
      <c r="F243" s="460"/>
      <c r="G243" s="460"/>
      <c r="H243" s="460"/>
      <c r="I243" s="460"/>
      <c r="J243" s="460"/>
      <c r="K243" s="460"/>
      <c r="L243" s="460"/>
      <c r="M243" s="460"/>
      <c r="N243" s="460"/>
      <c r="O243" s="460"/>
      <c r="P243" s="460"/>
      <c r="Q243" s="460"/>
      <c r="R243" s="460"/>
      <c r="S243" s="460"/>
      <c r="T243" s="459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</row>
    <row r="244" spans="1:171" s="364" customFormat="1">
      <c r="A244" s="459"/>
      <c r="B244" s="460"/>
      <c r="C244" s="460"/>
      <c r="D244" s="460"/>
      <c r="E244" s="460"/>
      <c r="F244" s="460"/>
      <c r="G244" s="460"/>
      <c r="H244" s="460"/>
      <c r="I244" s="460"/>
      <c r="J244" s="460"/>
      <c r="K244" s="460"/>
      <c r="L244" s="460"/>
      <c r="M244" s="460"/>
      <c r="N244" s="460"/>
      <c r="O244" s="460"/>
      <c r="P244" s="460"/>
      <c r="Q244" s="460"/>
      <c r="R244" s="460"/>
      <c r="S244" s="460"/>
      <c r="T244" s="459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</row>
    <row r="245" spans="1:171" s="364" customFormat="1">
      <c r="A245" s="459"/>
      <c r="B245" s="460"/>
      <c r="C245" s="460"/>
      <c r="D245" s="460"/>
      <c r="E245" s="460"/>
      <c r="F245" s="460"/>
      <c r="G245" s="460"/>
      <c r="H245" s="460"/>
      <c r="I245" s="460"/>
      <c r="J245" s="460"/>
      <c r="K245" s="460"/>
      <c r="L245" s="460"/>
      <c r="M245" s="460"/>
      <c r="N245" s="460"/>
      <c r="O245" s="460"/>
      <c r="P245" s="460"/>
      <c r="Q245" s="460"/>
      <c r="R245" s="460"/>
      <c r="S245" s="460"/>
      <c r="T245" s="459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</row>
    <row r="246" spans="1:171" s="364" customFormat="1">
      <c r="A246" s="459"/>
      <c r="B246" s="460"/>
      <c r="C246" s="460"/>
      <c r="D246" s="460"/>
      <c r="E246" s="460"/>
      <c r="F246" s="460"/>
      <c r="G246" s="460"/>
      <c r="H246" s="460"/>
      <c r="I246" s="460"/>
      <c r="J246" s="460"/>
      <c r="K246" s="460"/>
      <c r="L246" s="460"/>
      <c r="M246" s="460"/>
      <c r="N246" s="460"/>
      <c r="O246" s="460"/>
      <c r="P246" s="460"/>
      <c r="Q246" s="460"/>
      <c r="R246" s="460"/>
      <c r="S246" s="460"/>
      <c r="T246" s="459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</row>
    <row r="247" spans="1:171" s="364" customFormat="1">
      <c r="A247" s="459"/>
      <c r="B247" s="460"/>
      <c r="C247" s="460"/>
      <c r="D247" s="460"/>
      <c r="E247" s="460"/>
      <c r="F247" s="460"/>
      <c r="G247" s="460"/>
      <c r="H247" s="460"/>
      <c r="I247" s="460"/>
      <c r="J247" s="460"/>
      <c r="K247" s="460"/>
      <c r="L247" s="460"/>
      <c r="M247" s="460"/>
      <c r="N247" s="460"/>
      <c r="O247" s="460"/>
      <c r="P247" s="460"/>
      <c r="Q247" s="460"/>
      <c r="R247" s="460"/>
      <c r="S247" s="460"/>
      <c r="T247" s="459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</row>
    <row r="248" spans="1:171" s="364" customFormat="1">
      <c r="A248" s="459"/>
      <c r="B248" s="460"/>
      <c r="C248" s="460"/>
      <c r="D248" s="460"/>
      <c r="E248" s="460"/>
      <c r="F248" s="460"/>
      <c r="G248" s="460"/>
      <c r="H248" s="460"/>
      <c r="I248" s="460"/>
      <c r="J248" s="460"/>
      <c r="K248" s="460"/>
      <c r="L248" s="460"/>
      <c r="M248" s="460"/>
      <c r="N248" s="460"/>
      <c r="O248" s="460"/>
      <c r="P248" s="460"/>
      <c r="Q248" s="460"/>
      <c r="R248" s="460"/>
      <c r="S248" s="460"/>
      <c r="T248" s="459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</row>
    <row r="249" spans="1:171" s="364" customFormat="1">
      <c r="A249" s="459"/>
      <c r="B249" s="460"/>
      <c r="C249" s="460"/>
      <c r="D249" s="460"/>
      <c r="E249" s="460"/>
      <c r="F249" s="460"/>
      <c r="G249" s="460"/>
      <c r="H249" s="460"/>
      <c r="I249" s="460"/>
      <c r="J249" s="460"/>
      <c r="K249" s="460"/>
      <c r="L249" s="460"/>
      <c r="M249" s="460"/>
      <c r="N249" s="460"/>
      <c r="O249" s="460"/>
      <c r="P249" s="460"/>
      <c r="Q249" s="460"/>
      <c r="R249" s="460"/>
      <c r="S249" s="460"/>
      <c r="T249" s="459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</row>
    <row r="250" spans="1:171" s="364" customFormat="1">
      <c r="A250" s="459"/>
      <c r="B250" s="460"/>
      <c r="C250" s="460"/>
      <c r="D250" s="460"/>
      <c r="E250" s="460"/>
      <c r="F250" s="460"/>
      <c r="G250" s="460"/>
      <c r="H250" s="460"/>
      <c r="I250" s="460"/>
      <c r="J250" s="460"/>
      <c r="K250" s="460"/>
      <c r="L250" s="460"/>
      <c r="M250" s="460"/>
      <c r="N250" s="460"/>
      <c r="O250" s="460"/>
      <c r="P250" s="460"/>
      <c r="Q250" s="460"/>
      <c r="R250" s="460"/>
      <c r="S250" s="460"/>
      <c r="T250" s="459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</row>
    <row r="251" spans="1:171" s="364" customFormat="1">
      <c r="A251" s="459"/>
      <c r="B251" s="460"/>
      <c r="C251" s="460"/>
      <c r="D251" s="460"/>
      <c r="E251" s="460"/>
      <c r="F251" s="460"/>
      <c r="G251" s="460"/>
      <c r="H251" s="460"/>
      <c r="I251" s="460"/>
      <c r="J251" s="460"/>
      <c r="K251" s="460"/>
      <c r="L251" s="460"/>
      <c r="M251" s="460"/>
      <c r="N251" s="460"/>
      <c r="O251" s="460"/>
      <c r="P251" s="460"/>
      <c r="Q251" s="460"/>
      <c r="R251" s="460"/>
      <c r="S251" s="460"/>
      <c r="T251" s="459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</row>
    <row r="252" spans="1:171" s="364" customFormat="1">
      <c r="A252" s="459"/>
      <c r="B252" s="460"/>
      <c r="C252" s="460"/>
      <c r="D252" s="460"/>
      <c r="E252" s="460"/>
      <c r="F252" s="460"/>
      <c r="G252" s="460"/>
      <c r="H252" s="460"/>
      <c r="I252" s="460"/>
      <c r="J252" s="460"/>
      <c r="K252" s="460"/>
      <c r="L252" s="460"/>
      <c r="M252" s="460"/>
      <c r="N252" s="460"/>
      <c r="O252" s="460"/>
      <c r="P252" s="460"/>
      <c r="Q252" s="460"/>
      <c r="R252" s="460"/>
      <c r="S252" s="460"/>
      <c r="T252" s="459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</row>
    <row r="253" spans="1:171" s="364" customFormat="1">
      <c r="A253" s="459"/>
      <c r="B253" s="460"/>
      <c r="C253" s="460"/>
      <c r="D253" s="460"/>
      <c r="E253" s="460"/>
      <c r="F253" s="460"/>
      <c r="G253" s="460"/>
      <c r="H253" s="460"/>
      <c r="I253" s="460"/>
      <c r="J253" s="460"/>
      <c r="K253" s="460"/>
      <c r="L253" s="460"/>
      <c r="M253" s="460"/>
      <c r="N253" s="460"/>
      <c r="O253" s="460"/>
      <c r="P253" s="460"/>
      <c r="Q253" s="460"/>
      <c r="R253" s="460"/>
      <c r="S253" s="460"/>
      <c r="T253" s="459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</row>
    <row r="254" spans="1:171" s="364" customFormat="1">
      <c r="A254" s="459"/>
      <c r="B254" s="460"/>
      <c r="C254" s="460"/>
      <c r="D254" s="460"/>
      <c r="E254" s="460"/>
      <c r="F254" s="460"/>
      <c r="G254" s="460"/>
      <c r="H254" s="460"/>
      <c r="I254" s="460"/>
      <c r="J254" s="460"/>
      <c r="K254" s="460"/>
      <c r="L254" s="460"/>
      <c r="M254" s="460"/>
      <c r="N254" s="460"/>
      <c r="O254" s="460"/>
      <c r="P254" s="460"/>
      <c r="Q254" s="460"/>
      <c r="R254" s="460"/>
      <c r="S254" s="460"/>
      <c r="T254" s="459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</row>
    <row r="255" spans="1:171" s="364" customFormat="1">
      <c r="A255" s="459"/>
      <c r="B255" s="460"/>
      <c r="C255" s="460"/>
      <c r="D255" s="460"/>
      <c r="E255" s="460"/>
      <c r="F255" s="460"/>
      <c r="G255" s="460"/>
      <c r="H255" s="460"/>
      <c r="I255" s="460"/>
      <c r="J255" s="460"/>
      <c r="K255" s="460"/>
      <c r="L255" s="460"/>
      <c r="M255" s="460"/>
      <c r="N255" s="460"/>
      <c r="O255" s="460"/>
      <c r="P255" s="460"/>
      <c r="Q255" s="460"/>
      <c r="R255" s="460"/>
      <c r="S255" s="460"/>
      <c r="T255" s="459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</row>
    <row r="256" spans="1:171" s="364" customFormat="1">
      <c r="A256" s="459"/>
      <c r="B256" s="460"/>
      <c r="C256" s="460"/>
      <c r="D256" s="460"/>
      <c r="E256" s="460"/>
      <c r="F256" s="460"/>
      <c r="G256" s="460"/>
      <c r="H256" s="460"/>
      <c r="I256" s="460"/>
      <c r="J256" s="460"/>
      <c r="K256" s="460"/>
      <c r="L256" s="460"/>
      <c r="M256" s="460"/>
      <c r="N256" s="460"/>
      <c r="O256" s="460"/>
      <c r="P256" s="460"/>
      <c r="Q256" s="460"/>
      <c r="R256" s="460"/>
      <c r="S256" s="460"/>
      <c r="T256" s="459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</row>
    <row r="257" spans="1:171" s="364" customFormat="1">
      <c r="A257" s="459"/>
      <c r="B257" s="460"/>
      <c r="C257" s="460"/>
      <c r="D257" s="460"/>
      <c r="E257" s="460"/>
      <c r="F257" s="460"/>
      <c r="G257" s="460"/>
      <c r="H257" s="460"/>
      <c r="I257" s="460"/>
      <c r="J257" s="460"/>
      <c r="K257" s="460"/>
      <c r="L257" s="460"/>
      <c r="M257" s="460"/>
      <c r="N257" s="460"/>
      <c r="O257" s="460"/>
      <c r="P257" s="460"/>
      <c r="Q257" s="460"/>
      <c r="R257" s="460"/>
      <c r="S257" s="460"/>
      <c r="T257" s="459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</row>
    <row r="258" spans="1:171" s="364" customFormat="1">
      <c r="A258" s="459"/>
      <c r="B258" s="460"/>
      <c r="C258" s="460"/>
      <c r="D258" s="460"/>
      <c r="E258" s="460"/>
      <c r="F258" s="460"/>
      <c r="G258" s="460"/>
      <c r="H258" s="460"/>
      <c r="I258" s="460"/>
      <c r="J258" s="460"/>
      <c r="K258" s="460"/>
      <c r="L258" s="460"/>
      <c r="M258" s="460"/>
      <c r="N258" s="460"/>
      <c r="O258" s="460"/>
      <c r="P258" s="460"/>
      <c r="Q258" s="460"/>
      <c r="R258" s="460"/>
      <c r="S258" s="460"/>
      <c r="T258" s="459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</row>
    <row r="259" spans="1:171" s="364" customFormat="1">
      <c r="A259" s="459"/>
      <c r="B259" s="460"/>
      <c r="C259" s="460"/>
      <c r="D259" s="460"/>
      <c r="E259" s="460"/>
      <c r="F259" s="460"/>
      <c r="G259" s="460"/>
      <c r="H259" s="460"/>
      <c r="I259" s="460"/>
      <c r="J259" s="460"/>
      <c r="K259" s="460"/>
      <c r="L259" s="460"/>
      <c r="M259" s="460"/>
      <c r="N259" s="460"/>
      <c r="O259" s="460"/>
      <c r="P259" s="460"/>
      <c r="Q259" s="460"/>
      <c r="R259" s="460"/>
      <c r="S259" s="460"/>
      <c r="T259" s="459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</row>
    <row r="260" spans="1:171" s="364" customFormat="1">
      <c r="A260" s="459"/>
      <c r="B260" s="460"/>
      <c r="C260" s="460"/>
      <c r="D260" s="460"/>
      <c r="E260" s="460"/>
      <c r="F260" s="460"/>
      <c r="G260" s="460"/>
      <c r="H260" s="460"/>
      <c r="I260" s="460"/>
      <c r="J260" s="460"/>
      <c r="K260" s="460"/>
      <c r="L260" s="460"/>
      <c r="M260" s="460"/>
      <c r="N260" s="460"/>
      <c r="O260" s="460"/>
      <c r="P260" s="460"/>
      <c r="Q260" s="460"/>
      <c r="R260" s="460"/>
      <c r="S260" s="460"/>
      <c r="T260" s="459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</row>
    <row r="261" spans="1:171" s="364" customFormat="1">
      <c r="A261" s="459"/>
      <c r="B261" s="460"/>
      <c r="C261" s="460"/>
      <c r="D261" s="460"/>
      <c r="E261" s="460"/>
      <c r="F261" s="460"/>
      <c r="G261" s="460"/>
      <c r="H261" s="460"/>
      <c r="I261" s="460"/>
      <c r="J261" s="460"/>
      <c r="K261" s="460"/>
      <c r="L261" s="460"/>
      <c r="M261" s="460"/>
      <c r="N261" s="460"/>
      <c r="O261" s="460"/>
      <c r="P261" s="460"/>
      <c r="Q261" s="460"/>
      <c r="R261" s="460"/>
      <c r="S261" s="460"/>
      <c r="T261" s="459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</row>
    <row r="262" spans="1:171" s="364" customFormat="1">
      <c r="A262" s="459"/>
      <c r="B262" s="460"/>
      <c r="C262" s="460"/>
      <c r="D262" s="460"/>
      <c r="E262" s="460"/>
      <c r="F262" s="460"/>
      <c r="G262" s="460"/>
      <c r="H262" s="460"/>
      <c r="I262" s="460"/>
      <c r="J262" s="460"/>
      <c r="K262" s="460"/>
      <c r="L262" s="460"/>
      <c r="M262" s="460"/>
      <c r="N262" s="460"/>
      <c r="O262" s="460"/>
      <c r="P262" s="460"/>
      <c r="Q262" s="460"/>
      <c r="R262" s="460"/>
      <c r="S262" s="460"/>
      <c r="T262" s="459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</row>
    <row r="263" spans="1:171" s="364" customFormat="1">
      <c r="A263" s="459"/>
      <c r="B263" s="460"/>
      <c r="C263" s="460"/>
      <c r="D263" s="460"/>
      <c r="E263" s="460"/>
      <c r="F263" s="460"/>
      <c r="G263" s="460"/>
      <c r="H263" s="460"/>
      <c r="I263" s="460"/>
      <c r="J263" s="460"/>
      <c r="K263" s="460"/>
      <c r="L263" s="460"/>
      <c r="M263" s="460"/>
      <c r="N263" s="460"/>
      <c r="O263" s="460"/>
      <c r="P263" s="460"/>
      <c r="Q263" s="460"/>
      <c r="R263" s="460"/>
      <c r="S263" s="460"/>
      <c r="T263" s="459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</row>
    <row r="264" spans="1:171" s="364" customFormat="1">
      <c r="A264" s="459"/>
      <c r="B264" s="460"/>
      <c r="C264" s="460"/>
      <c r="D264" s="460"/>
      <c r="E264" s="460"/>
      <c r="F264" s="460"/>
      <c r="G264" s="460"/>
      <c r="H264" s="460"/>
      <c r="I264" s="460"/>
      <c r="J264" s="460"/>
      <c r="K264" s="460"/>
      <c r="L264" s="460"/>
      <c r="M264" s="460"/>
      <c r="N264" s="460"/>
      <c r="O264" s="460"/>
      <c r="P264" s="460"/>
      <c r="Q264" s="460"/>
      <c r="R264" s="460"/>
      <c r="S264" s="460"/>
      <c r="T264" s="459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</row>
    <row r="265" spans="1:171" s="364" customFormat="1">
      <c r="A265" s="459"/>
      <c r="B265" s="460"/>
      <c r="C265" s="460"/>
      <c r="D265" s="460"/>
      <c r="E265" s="460"/>
      <c r="F265" s="460"/>
      <c r="G265" s="460"/>
      <c r="H265" s="460"/>
      <c r="I265" s="460"/>
      <c r="J265" s="460"/>
      <c r="K265" s="460"/>
      <c r="L265" s="460"/>
      <c r="M265" s="460"/>
      <c r="N265" s="460"/>
      <c r="O265" s="460"/>
      <c r="P265" s="460"/>
      <c r="Q265" s="460"/>
      <c r="R265" s="460"/>
      <c r="S265" s="460"/>
      <c r="T265" s="459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</row>
    <row r="266" spans="1:171" s="364" customFormat="1">
      <c r="A266" s="459"/>
      <c r="B266" s="460"/>
      <c r="C266" s="460"/>
      <c r="D266" s="460"/>
      <c r="E266" s="460"/>
      <c r="F266" s="460"/>
      <c r="G266" s="460"/>
      <c r="H266" s="460"/>
      <c r="I266" s="460"/>
      <c r="J266" s="460"/>
      <c r="K266" s="460"/>
      <c r="L266" s="460"/>
      <c r="M266" s="460"/>
      <c r="N266" s="460"/>
      <c r="O266" s="460"/>
      <c r="P266" s="460"/>
      <c r="Q266" s="460"/>
      <c r="R266" s="460"/>
      <c r="S266" s="460"/>
      <c r="T266" s="459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</row>
    <row r="267" spans="1:171" s="364" customFormat="1">
      <c r="A267" s="459"/>
      <c r="B267" s="460"/>
      <c r="C267" s="460"/>
      <c r="D267" s="460"/>
      <c r="E267" s="460"/>
      <c r="F267" s="460"/>
      <c r="G267" s="460"/>
      <c r="H267" s="460"/>
      <c r="I267" s="460"/>
      <c r="J267" s="460"/>
      <c r="K267" s="460"/>
      <c r="L267" s="460"/>
      <c r="M267" s="460"/>
      <c r="N267" s="460"/>
      <c r="O267" s="460"/>
      <c r="P267" s="460"/>
      <c r="Q267" s="460"/>
      <c r="R267" s="460"/>
      <c r="S267" s="460"/>
      <c r="T267" s="459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</row>
    <row r="268" spans="1:171" s="364" customFormat="1">
      <c r="A268" s="459"/>
      <c r="B268" s="460"/>
      <c r="C268" s="460"/>
      <c r="D268" s="460"/>
      <c r="E268" s="460"/>
      <c r="F268" s="460"/>
      <c r="G268" s="460"/>
      <c r="H268" s="460"/>
      <c r="I268" s="460"/>
      <c r="J268" s="460"/>
      <c r="K268" s="460"/>
      <c r="L268" s="460"/>
      <c r="M268" s="460"/>
      <c r="N268" s="460"/>
      <c r="O268" s="460"/>
      <c r="P268" s="460"/>
      <c r="Q268" s="460"/>
      <c r="R268" s="460"/>
      <c r="S268" s="460"/>
      <c r="T268" s="459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</row>
    <row r="269" spans="1:171" s="364" customFormat="1">
      <c r="A269" s="459"/>
      <c r="B269" s="460"/>
      <c r="C269" s="460"/>
      <c r="D269" s="460"/>
      <c r="E269" s="460"/>
      <c r="F269" s="460"/>
      <c r="G269" s="460"/>
      <c r="H269" s="460"/>
      <c r="I269" s="460"/>
      <c r="J269" s="460"/>
      <c r="K269" s="460"/>
      <c r="L269" s="460"/>
      <c r="M269" s="460"/>
      <c r="N269" s="460"/>
      <c r="O269" s="460"/>
      <c r="P269" s="460"/>
      <c r="Q269" s="460"/>
      <c r="R269" s="460"/>
      <c r="S269" s="460"/>
      <c r="T269" s="459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</row>
    <row r="270" spans="1:171" s="364" customFormat="1">
      <c r="A270" s="459"/>
      <c r="B270" s="460"/>
      <c r="C270" s="460"/>
      <c r="D270" s="460"/>
      <c r="E270" s="460"/>
      <c r="F270" s="460"/>
      <c r="G270" s="460"/>
      <c r="H270" s="460"/>
      <c r="I270" s="460"/>
      <c r="J270" s="460"/>
      <c r="K270" s="460"/>
      <c r="L270" s="460"/>
      <c r="M270" s="460"/>
      <c r="N270" s="460"/>
      <c r="O270" s="460"/>
      <c r="P270" s="460"/>
      <c r="Q270" s="460"/>
      <c r="R270" s="460"/>
      <c r="S270" s="460"/>
      <c r="T270" s="459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</row>
    <row r="271" spans="1:171" s="364" customFormat="1">
      <c r="A271" s="459"/>
      <c r="B271" s="460"/>
      <c r="C271" s="460"/>
      <c r="D271" s="460"/>
      <c r="E271" s="460"/>
      <c r="F271" s="460"/>
      <c r="G271" s="460"/>
      <c r="H271" s="460"/>
      <c r="I271" s="460"/>
      <c r="J271" s="460"/>
      <c r="K271" s="460"/>
      <c r="L271" s="460"/>
      <c r="M271" s="460"/>
      <c r="N271" s="460"/>
      <c r="O271" s="460"/>
      <c r="P271" s="460"/>
      <c r="Q271" s="460"/>
      <c r="R271" s="460"/>
      <c r="S271" s="460"/>
      <c r="T271" s="459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</row>
    <row r="272" spans="1:171" s="364" customFormat="1">
      <c r="A272" s="459"/>
      <c r="B272" s="460"/>
      <c r="C272" s="460"/>
      <c r="D272" s="460"/>
      <c r="E272" s="460"/>
      <c r="F272" s="460"/>
      <c r="G272" s="460"/>
      <c r="H272" s="460"/>
      <c r="I272" s="460"/>
      <c r="J272" s="460"/>
      <c r="K272" s="460"/>
      <c r="L272" s="460"/>
      <c r="M272" s="460"/>
      <c r="N272" s="460"/>
      <c r="O272" s="460"/>
      <c r="P272" s="460"/>
      <c r="Q272" s="460"/>
      <c r="R272" s="460"/>
      <c r="S272" s="460"/>
      <c r="T272" s="459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</row>
    <row r="273" spans="1:171" s="364" customFormat="1">
      <c r="A273" s="459"/>
      <c r="B273" s="460"/>
      <c r="C273" s="460"/>
      <c r="D273" s="460"/>
      <c r="E273" s="460"/>
      <c r="F273" s="460"/>
      <c r="G273" s="460"/>
      <c r="H273" s="460"/>
      <c r="I273" s="460"/>
      <c r="J273" s="460"/>
      <c r="K273" s="460"/>
      <c r="L273" s="460"/>
      <c r="M273" s="460"/>
      <c r="N273" s="460"/>
      <c r="O273" s="460"/>
      <c r="P273" s="460"/>
      <c r="Q273" s="460"/>
      <c r="R273" s="460"/>
      <c r="S273" s="460"/>
      <c r="T273" s="459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</row>
    <row r="274" spans="1:171" s="364" customFormat="1">
      <c r="A274" s="459"/>
      <c r="B274" s="460"/>
      <c r="C274" s="460"/>
      <c r="D274" s="460"/>
      <c r="E274" s="460"/>
      <c r="F274" s="460"/>
      <c r="G274" s="460"/>
      <c r="H274" s="460"/>
      <c r="I274" s="460"/>
      <c r="J274" s="460"/>
      <c r="K274" s="460"/>
      <c r="L274" s="460"/>
      <c r="M274" s="460"/>
      <c r="N274" s="460"/>
      <c r="O274" s="460"/>
      <c r="P274" s="460"/>
      <c r="Q274" s="460"/>
      <c r="R274" s="460"/>
      <c r="S274" s="460"/>
      <c r="T274" s="459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</row>
    <row r="275" spans="1:171" s="364" customFormat="1">
      <c r="A275" s="459"/>
      <c r="B275" s="460"/>
      <c r="C275" s="460"/>
      <c r="D275" s="460"/>
      <c r="E275" s="460"/>
      <c r="F275" s="460"/>
      <c r="G275" s="460"/>
      <c r="H275" s="460"/>
      <c r="I275" s="460"/>
      <c r="J275" s="460"/>
      <c r="K275" s="460"/>
      <c r="L275" s="460"/>
      <c r="M275" s="460"/>
      <c r="N275" s="460"/>
      <c r="O275" s="460"/>
      <c r="P275" s="460"/>
      <c r="Q275" s="460"/>
      <c r="R275" s="460"/>
      <c r="S275" s="460"/>
      <c r="T275" s="459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</row>
    <row r="276" spans="1:171" s="364" customFormat="1">
      <c r="A276" s="459"/>
      <c r="B276" s="460"/>
      <c r="C276" s="460"/>
      <c r="D276" s="460"/>
      <c r="E276" s="460"/>
      <c r="F276" s="460"/>
      <c r="G276" s="460"/>
      <c r="H276" s="460"/>
      <c r="I276" s="460"/>
      <c r="J276" s="460"/>
      <c r="K276" s="460"/>
      <c r="L276" s="460"/>
      <c r="M276" s="460"/>
      <c r="N276" s="460"/>
      <c r="O276" s="460"/>
      <c r="P276" s="460"/>
      <c r="Q276" s="460"/>
      <c r="R276" s="460"/>
      <c r="S276" s="460"/>
      <c r="T276" s="459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</row>
    <row r="277" spans="1:171" s="364" customFormat="1">
      <c r="A277" s="459"/>
      <c r="B277" s="460"/>
      <c r="C277" s="460"/>
      <c r="D277" s="460"/>
      <c r="E277" s="460"/>
      <c r="F277" s="460"/>
      <c r="G277" s="460"/>
      <c r="H277" s="460"/>
      <c r="I277" s="460"/>
      <c r="J277" s="460"/>
      <c r="K277" s="460"/>
      <c r="L277" s="460"/>
      <c r="M277" s="460"/>
      <c r="N277" s="460"/>
      <c r="O277" s="460"/>
      <c r="P277" s="460"/>
      <c r="Q277" s="460"/>
      <c r="R277" s="460"/>
      <c r="S277" s="460"/>
      <c r="T277" s="459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</row>
    <row r="278" spans="1:171" s="364" customFormat="1">
      <c r="A278" s="459"/>
      <c r="B278" s="460"/>
      <c r="C278" s="460"/>
      <c r="D278" s="460"/>
      <c r="E278" s="460"/>
      <c r="F278" s="460"/>
      <c r="G278" s="460"/>
      <c r="H278" s="460"/>
      <c r="I278" s="460"/>
      <c r="J278" s="460"/>
      <c r="K278" s="460"/>
      <c r="L278" s="460"/>
      <c r="M278" s="460"/>
      <c r="N278" s="460"/>
      <c r="O278" s="460"/>
      <c r="P278" s="460"/>
      <c r="Q278" s="460"/>
      <c r="R278" s="460"/>
      <c r="S278" s="460"/>
      <c r="T278" s="459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</row>
    <row r="279" spans="1:171" s="364" customFormat="1">
      <c r="A279" s="459"/>
      <c r="B279" s="460"/>
      <c r="C279" s="460"/>
      <c r="D279" s="460"/>
      <c r="E279" s="460"/>
      <c r="F279" s="460"/>
      <c r="G279" s="460"/>
      <c r="H279" s="460"/>
      <c r="I279" s="460"/>
      <c r="J279" s="460"/>
      <c r="K279" s="460"/>
      <c r="L279" s="460"/>
      <c r="M279" s="460"/>
      <c r="N279" s="460"/>
      <c r="O279" s="460"/>
      <c r="P279" s="460"/>
      <c r="Q279" s="460"/>
      <c r="R279" s="460"/>
      <c r="S279" s="460"/>
      <c r="T279" s="459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</row>
    <row r="280" spans="1:171" s="364" customFormat="1">
      <c r="A280" s="459"/>
      <c r="B280" s="460"/>
      <c r="C280" s="460"/>
      <c r="D280" s="460"/>
      <c r="E280" s="460"/>
      <c r="F280" s="460"/>
      <c r="G280" s="460"/>
      <c r="H280" s="460"/>
      <c r="I280" s="460"/>
      <c r="J280" s="460"/>
      <c r="K280" s="460"/>
      <c r="L280" s="460"/>
      <c r="M280" s="460"/>
      <c r="N280" s="460"/>
      <c r="O280" s="460"/>
      <c r="P280" s="460"/>
      <c r="Q280" s="460"/>
      <c r="R280" s="460"/>
      <c r="S280" s="460"/>
      <c r="T280" s="459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</row>
    <row r="281" spans="1:171" s="364" customFormat="1">
      <c r="A281" s="459"/>
      <c r="B281" s="460"/>
      <c r="C281" s="460"/>
      <c r="D281" s="460"/>
      <c r="E281" s="460"/>
      <c r="F281" s="460"/>
      <c r="G281" s="460"/>
      <c r="H281" s="460"/>
      <c r="I281" s="460"/>
      <c r="J281" s="460"/>
      <c r="K281" s="460"/>
      <c r="L281" s="460"/>
      <c r="M281" s="460"/>
      <c r="N281" s="460"/>
      <c r="O281" s="460"/>
      <c r="P281" s="460"/>
      <c r="Q281" s="460"/>
      <c r="R281" s="460"/>
      <c r="S281" s="460"/>
      <c r="T281" s="459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</row>
    <row r="282" spans="1:171" s="364" customFormat="1">
      <c r="A282" s="459"/>
      <c r="B282" s="460"/>
      <c r="C282" s="460"/>
      <c r="D282" s="460"/>
      <c r="E282" s="460"/>
      <c r="F282" s="460"/>
      <c r="G282" s="460"/>
      <c r="H282" s="460"/>
      <c r="I282" s="460"/>
      <c r="J282" s="460"/>
      <c r="K282" s="460"/>
      <c r="L282" s="460"/>
      <c r="M282" s="460"/>
      <c r="N282" s="460"/>
      <c r="O282" s="460"/>
      <c r="P282" s="460"/>
      <c r="Q282" s="460"/>
      <c r="R282" s="460"/>
      <c r="S282" s="460"/>
      <c r="T282" s="459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</row>
    <row r="283" spans="1:171" s="364" customFormat="1">
      <c r="A283" s="459"/>
      <c r="B283" s="460"/>
      <c r="C283" s="460"/>
      <c r="D283" s="460"/>
      <c r="E283" s="460"/>
      <c r="F283" s="460"/>
      <c r="G283" s="460"/>
      <c r="H283" s="460"/>
      <c r="I283" s="460"/>
      <c r="J283" s="460"/>
      <c r="K283" s="460"/>
      <c r="L283" s="460"/>
      <c r="M283" s="460"/>
      <c r="N283" s="460"/>
      <c r="O283" s="460"/>
      <c r="P283" s="460"/>
      <c r="Q283" s="460"/>
      <c r="R283" s="460"/>
      <c r="S283" s="460"/>
      <c r="T283" s="459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</row>
    <row r="284" spans="1:171" s="364" customFormat="1">
      <c r="A284" s="459"/>
      <c r="B284" s="460"/>
      <c r="C284" s="460"/>
      <c r="D284" s="460"/>
      <c r="E284" s="460"/>
      <c r="F284" s="460"/>
      <c r="G284" s="460"/>
      <c r="H284" s="460"/>
      <c r="I284" s="460"/>
      <c r="J284" s="460"/>
      <c r="K284" s="460"/>
      <c r="L284" s="460"/>
      <c r="M284" s="460"/>
      <c r="N284" s="460"/>
      <c r="O284" s="460"/>
      <c r="P284" s="460"/>
      <c r="Q284" s="460"/>
      <c r="R284" s="460"/>
      <c r="S284" s="460"/>
      <c r="T284" s="459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</row>
    <row r="285" spans="1:171" s="364" customFormat="1">
      <c r="A285" s="459"/>
      <c r="B285" s="460"/>
      <c r="C285" s="460"/>
      <c r="D285" s="460"/>
      <c r="E285" s="460"/>
      <c r="F285" s="460"/>
      <c r="G285" s="460"/>
      <c r="H285" s="460"/>
      <c r="I285" s="460"/>
      <c r="J285" s="460"/>
      <c r="K285" s="460"/>
      <c r="L285" s="460"/>
      <c r="M285" s="460"/>
      <c r="N285" s="460"/>
      <c r="O285" s="460"/>
      <c r="P285" s="460"/>
      <c r="Q285" s="460"/>
      <c r="R285" s="460"/>
      <c r="S285" s="460"/>
      <c r="T285" s="459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</row>
    <row r="286" spans="1:171" s="364" customFormat="1">
      <c r="A286" s="459"/>
      <c r="B286" s="460"/>
      <c r="C286" s="460"/>
      <c r="D286" s="460"/>
      <c r="E286" s="460"/>
      <c r="F286" s="460"/>
      <c r="G286" s="460"/>
      <c r="H286" s="460"/>
      <c r="I286" s="460"/>
      <c r="J286" s="460"/>
      <c r="K286" s="460"/>
      <c r="L286" s="460"/>
      <c r="M286" s="460"/>
      <c r="N286" s="460"/>
      <c r="O286" s="460"/>
      <c r="P286" s="460"/>
      <c r="Q286" s="460"/>
      <c r="R286" s="460"/>
      <c r="S286" s="460"/>
      <c r="T286" s="459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</row>
    <row r="287" spans="1:171" s="364" customFormat="1">
      <c r="A287" s="459"/>
      <c r="B287" s="460"/>
      <c r="C287" s="460"/>
      <c r="D287" s="460"/>
      <c r="E287" s="460"/>
      <c r="F287" s="460"/>
      <c r="G287" s="460"/>
      <c r="H287" s="460"/>
      <c r="I287" s="460"/>
      <c r="J287" s="460"/>
      <c r="K287" s="460"/>
      <c r="L287" s="460"/>
      <c r="M287" s="460"/>
      <c r="N287" s="460"/>
      <c r="O287" s="460"/>
      <c r="P287" s="460"/>
      <c r="Q287" s="460"/>
      <c r="R287" s="460"/>
      <c r="S287" s="460"/>
      <c r="T287" s="459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</row>
    <row r="288" spans="1:171" s="364" customFormat="1">
      <c r="A288" s="459"/>
      <c r="B288" s="460"/>
      <c r="C288" s="460"/>
      <c r="D288" s="460"/>
      <c r="E288" s="460"/>
      <c r="F288" s="460"/>
      <c r="G288" s="460"/>
      <c r="H288" s="460"/>
      <c r="I288" s="460"/>
      <c r="J288" s="460"/>
      <c r="K288" s="460"/>
      <c r="L288" s="460"/>
      <c r="M288" s="460"/>
      <c r="N288" s="460"/>
      <c r="O288" s="460"/>
      <c r="P288" s="460"/>
      <c r="Q288" s="460"/>
      <c r="R288" s="460"/>
      <c r="S288" s="460"/>
      <c r="T288" s="459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</row>
    <row r="289" spans="1:171" s="364" customFormat="1">
      <c r="A289" s="459"/>
      <c r="B289" s="460"/>
      <c r="C289" s="460"/>
      <c r="D289" s="460"/>
      <c r="E289" s="460"/>
      <c r="F289" s="460"/>
      <c r="G289" s="460"/>
      <c r="H289" s="460"/>
      <c r="I289" s="460"/>
      <c r="J289" s="460"/>
      <c r="K289" s="460"/>
      <c r="L289" s="460"/>
      <c r="M289" s="460"/>
      <c r="N289" s="460"/>
      <c r="O289" s="460"/>
      <c r="P289" s="460"/>
      <c r="Q289" s="460"/>
      <c r="R289" s="460"/>
      <c r="S289" s="460"/>
      <c r="T289" s="459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</row>
    <row r="290" spans="1:171" s="364" customFormat="1">
      <c r="A290" s="459"/>
      <c r="B290" s="460"/>
      <c r="C290" s="460"/>
      <c r="D290" s="460"/>
      <c r="E290" s="460"/>
      <c r="F290" s="460"/>
      <c r="G290" s="460"/>
      <c r="H290" s="460"/>
      <c r="I290" s="460"/>
      <c r="J290" s="460"/>
      <c r="K290" s="460"/>
      <c r="L290" s="460"/>
      <c r="M290" s="460"/>
      <c r="N290" s="460"/>
      <c r="O290" s="460"/>
      <c r="P290" s="460"/>
      <c r="Q290" s="460"/>
      <c r="R290" s="460"/>
      <c r="S290" s="460"/>
      <c r="T290" s="459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</row>
    <row r="291" spans="1:171" s="364" customFormat="1">
      <c r="A291" s="459"/>
      <c r="B291" s="460"/>
      <c r="C291" s="460"/>
      <c r="D291" s="460"/>
      <c r="E291" s="460"/>
      <c r="F291" s="460"/>
      <c r="G291" s="460"/>
      <c r="H291" s="460"/>
      <c r="I291" s="460"/>
      <c r="J291" s="460"/>
      <c r="K291" s="460"/>
      <c r="L291" s="460"/>
      <c r="M291" s="460"/>
      <c r="N291" s="460"/>
      <c r="O291" s="460"/>
      <c r="P291" s="460"/>
      <c r="Q291" s="460"/>
      <c r="R291" s="460"/>
      <c r="S291" s="460"/>
      <c r="T291" s="459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</row>
    <row r="292" spans="1:171" s="364" customFormat="1">
      <c r="A292" s="459"/>
      <c r="B292" s="460"/>
      <c r="C292" s="460"/>
      <c r="D292" s="460"/>
      <c r="E292" s="460"/>
      <c r="F292" s="460"/>
      <c r="G292" s="460"/>
      <c r="H292" s="460"/>
      <c r="I292" s="460"/>
      <c r="J292" s="460"/>
      <c r="K292" s="460"/>
      <c r="L292" s="460"/>
      <c r="M292" s="460"/>
      <c r="N292" s="460"/>
      <c r="O292" s="460"/>
      <c r="P292" s="460"/>
      <c r="Q292" s="460"/>
      <c r="R292" s="460"/>
      <c r="S292" s="460"/>
      <c r="T292" s="459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</row>
    <row r="293" spans="1:171" s="364" customFormat="1">
      <c r="A293" s="459"/>
      <c r="B293" s="460"/>
      <c r="C293" s="460"/>
      <c r="D293" s="460"/>
      <c r="E293" s="460"/>
      <c r="F293" s="460"/>
      <c r="G293" s="460"/>
      <c r="H293" s="460"/>
      <c r="I293" s="460"/>
      <c r="J293" s="460"/>
      <c r="K293" s="460"/>
      <c r="L293" s="460"/>
      <c r="M293" s="460"/>
      <c r="N293" s="460"/>
      <c r="O293" s="460"/>
      <c r="P293" s="460"/>
      <c r="Q293" s="460"/>
      <c r="R293" s="460"/>
      <c r="S293" s="460"/>
      <c r="T293" s="459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</row>
    <row r="294" spans="1:171" s="364" customFormat="1">
      <c r="A294" s="459"/>
      <c r="B294" s="460"/>
      <c r="C294" s="460"/>
      <c r="D294" s="460"/>
      <c r="E294" s="460"/>
      <c r="F294" s="460"/>
      <c r="G294" s="460"/>
      <c r="H294" s="460"/>
      <c r="I294" s="460"/>
      <c r="J294" s="460"/>
      <c r="K294" s="460"/>
      <c r="L294" s="460"/>
      <c r="M294" s="460"/>
      <c r="N294" s="460"/>
      <c r="O294" s="460"/>
      <c r="P294" s="460"/>
      <c r="Q294" s="460"/>
      <c r="R294" s="460"/>
      <c r="S294" s="460"/>
      <c r="T294" s="459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</row>
    <row r="295" spans="1:171" s="364" customFormat="1">
      <c r="A295" s="459"/>
      <c r="B295" s="460"/>
      <c r="C295" s="460"/>
      <c r="D295" s="460"/>
      <c r="E295" s="460"/>
      <c r="F295" s="460"/>
      <c r="G295" s="460"/>
      <c r="H295" s="460"/>
      <c r="I295" s="460"/>
      <c r="J295" s="460"/>
      <c r="K295" s="460"/>
      <c r="L295" s="460"/>
      <c r="M295" s="460"/>
      <c r="N295" s="460"/>
      <c r="O295" s="460"/>
      <c r="P295" s="460"/>
      <c r="Q295" s="460"/>
      <c r="R295" s="460"/>
      <c r="S295" s="460"/>
      <c r="T295" s="459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</row>
    <row r="296" spans="1:171" s="364" customFormat="1">
      <c r="A296" s="459"/>
      <c r="B296" s="460"/>
      <c r="C296" s="460"/>
      <c r="D296" s="460"/>
      <c r="E296" s="460"/>
      <c r="F296" s="460"/>
      <c r="G296" s="460"/>
      <c r="H296" s="460"/>
      <c r="I296" s="460"/>
      <c r="J296" s="460"/>
      <c r="K296" s="460"/>
      <c r="L296" s="460"/>
      <c r="M296" s="460"/>
      <c r="N296" s="460"/>
      <c r="O296" s="460"/>
      <c r="P296" s="460"/>
      <c r="Q296" s="460"/>
      <c r="R296" s="460"/>
      <c r="S296" s="460"/>
      <c r="T296" s="459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</row>
    <row r="297" spans="1:171" s="364" customFormat="1">
      <c r="A297" s="459"/>
      <c r="B297" s="460"/>
      <c r="C297" s="460"/>
      <c r="D297" s="460"/>
      <c r="E297" s="460"/>
      <c r="F297" s="460"/>
      <c r="G297" s="460"/>
      <c r="H297" s="460"/>
      <c r="I297" s="460"/>
      <c r="J297" s="460"/>
      <c r="K297" s="460"/>
      <c r="L297" s="460"/>
      <c r="M297" s="460"/>
      <c r="N297" s="460"/>
      <c r="O297" s="460"/>
      <c r="P297" s="460"/>
      <c r="Q297" s="460"/>
      <c r="R297" s="460"/>
      <c r="S297" s="460"/>
      <c r="T297" s="459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</row>
    <row r="298" spans="1:171" s="364" customFormat="1">
      <c r="A298" s="459"/>
      <c r="B298" s="460"/>
      <c r="C298" s="460"/>
      <c r="D298" s="460"/>
      <c r="E298" s="460"/>
      <c r="F298" s="460"/>
      <c r="G298" s="460"/>
      <c r="H298" s="460"/>
      <c r="I298" s="460"/>
      <c r="J298" s="460"/>
      <c r="K298" s="460"/>
      <c r="L298" s="460"/>
      <c r="M298" s="460"/>
      <c r="N298" s="460"/>
      <c r="O298" s="460"/>
      <c r="P298" s="460"/>
      <c r="Q298" s="460"/>
      <c r="R298" s="460"/>
      <c r="S298" s="460"/>
      <c r="T298" s="459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</row>
    <row r="299" spans="1:171" s="364" customFormat="1">
      <c r="A299" s="459"/>
      <c r="B299" s="460"/>
      <c r="C299" s="460"/>
      <c r="D299" s="460"/>
      <c r="E299" s="460"/>
      <c r="F299" s="460"/>
      <c r="G299" s="460"/>
      <c r="H299" s="460"/>
      <c r="I299" s="460"/>
      <c r="J299" s="460"/>
      <c r="K299" s="460"/>
      <c r="L299" s="460"/>
      <c r="M299" s="460"/>
      <c r="N299" s="460"/>
      <c r="O299" s="460"/>
      <c r="P299" s="460"/>
      <c r="Q299" s="460"/>
      <c r="R299" s="460"/>
      <c r="S299" s="460"/>
      <c r="T299" s="459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</row>
    <row r="300" spans="1:171" s="364" customFormat="1">
      <c r="A300" s="459"/>
      <c r="B300" s="460"/>
      <c r="C300" s="460"/>
      <c r="D300" s="460"/>
      <c r="E300" s="460"/>
      <c r="F300" s="460"/>
      <c r="G300" s="460"/>
      <c r="H300" s="460"/>
      <c r="I300" s="460"/>
      <c r="J300" s="460"/>
      <c r="K300" s="460"/>
      <c r="L300" s="460"/>
      <c r="M300" s="460"/>
      <c r="N300" s="460"/>
      <c r="O300" s="460"/>
      <c r="P300" s="460"/>
      <c r="Q300" s="460"/>
      <c r="R300" s="460"/>
      <c r="S300" s="460"/>
      <c r="T300" s="459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</row>
    <row r="301" spans="1:171" s="364" customFormat="1">
      <c r="A301" s="459"/>
      <c r="B301" s="460"/>
      <c r="C301" s="460"/>
      <c r="D301" s="460"/>
      <c r="E301" s="460"/>
      <c r="F301" s="460"/>
      <c r="G301" s="460"/>
      <c r="H301" s="460"/>
      <c r="I301" s="460"/>
      <c r="J301" s="460"/>
      <c r="K301" s="460"/>
      <c r="L301" s="460"/>
      <c r="M301" s="460"/>
      <c r="N301" s="460"/>
      <c r="O301" s="460"/>
      <c r="P301" s="460"/>
      <c r="Q301" s="460"/>
      <c r="R301" s="460"/>
      <c r="S301" s="460"/>
      <c r="T301" s="459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</row>
    <row r="302" spans="1:171" s="364" customFormat="1">
      <c r="A302" s="459"/>
      <c r="B302" s="460"/>
      <c r="C302" s="460"/>
      <c r="D302" s="460"/>
      <c r="E302" s="460"/>
      <c r="F302" s="460"/>
      <c r="G302" s="460"/>
      <c r="H302" s="460"/>
      <c r="I302" s="460"/>
      <c r="J302" s="460"/>
      <c r="K302" s="460"/>
      <c r="L302" s="460"/>
      <c r="M302" s="460"/>
      <c r="N302" s="460"/>
      <c r="O302" s="460"/>
      <c r="P302" s="460"/>
      <c r="Q302" s="460"/>
      <c r="R302" s="460"/>
      <c r="S302" s="460"/>
      <c r="T302" s="459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</row>
    <row r="303" spans="1:171">
      <c r="A303" s="369"/>
      <c r="B303" s="460"/>
      <c r="C303" s="460"/>
      <c r="D303" s="460"/>
      <c r="E303" s="460"/>
      <c r="F303" s="459"/>
      <c r="G303" s="369"/>
      <c r="H303" s="369"/>
      <c r="I303" s="369"/>
      <c r="J303" s="369"/>
      <c r="K303" s="369"/>
      <c r="L303" s="369"/>
      <c r="M303" s="369"/>
      <c r="N303" s="459"/>
      <c r="O303" s="369"/>
      <c r="P303" s="369"/>
      <c r="Q303" s="369"/>
      <c r="R303" s="460"/>
      <c r="S303" s="460"/>
      <c r="T303" s="459"/>
    </row>
    <row r="304" spans="1:171">
      <c r="A304" s="369"/>
      <c r="B304" s="460"/>
      <c r="C304" s="460"/>
      <c r="D304" s="460"/>
      <c r="E304" s="460"/>
      <c r="F304" s="459"/>
      <c r="G304" s="369"/>
      <c r="H304" s="369"/>
      <c r="I304" s="369"/>
      <c r="J304" s="369"/>
      <c r="K304" s="369"/>
      <c r="L304" s="369"/>
      <c r="M304" s="369"/>
      <c r="N304" s="459"/>
      <c r="O304" s="369"/>
      <c r="P304" s="369"/>
      <c r="Q304" s="369"/>
      <c r="R304" s="460"/>
      <c r="S304" s="460"/>
      <c r="T304" s="459"/>
    </row>
    <row r="305" spans="1:20">
      <c r="A305" s="369"/>
      <c r="B305" s="460"/>
      <c r="C305" s="460"/>
      <c r="D305" s="460"/>
      <c r="E305" s="460"/>
      <c r="F305" s="459"/>
      <c r="G305" s="369"/>
      <c r="H305" s="369"/>
      <c r="I305" s="369"/>
      <c r="J305" s="369"/>
      <c r="K305" s="369"/>
      <c r="L305" s="369"/>
      <c r="M305" s="369"/>
      <c r="N305" s="459"/>
      <c r="O305" s="369"/>
      <c r="P305" s="369"/>
      <c r="Q305" s="369"/>
      <c r="R305" s="460"/>
      <c r="S305" s="460"/>
      <c r="T305" s="459"/>
    </row>
    <row r="306" spans="1:20">
      <c r="A306" s="369"/>
      <c r="B306" s="460"/>
      <c r="C306" s="460"/>
      <c r="D306" s="460"/>
      <c r="E306" s="460"/>
      <c r="F306" s="459"/>
      <c r="G306" s="369"/>
      <c r="H306" s="369"/>
      <c r="I306" s="369"/>
      <c r="J306" s="369"/>
      <c r="K306" s="369"/>
      <c r="L306" s="369"/>
      <c r="M306" s="369"/>
      <c r="N306" s="459"/>
      <c r="O306" s="369"/>
      <c r="P306" s="369"/>
      <c r="Q306" s="369"/>
      <c r="R306" s="460"/>
      <c r="S306" s="460"/>
      <c r="T306" s="459"/>
    </row>
    <row r="307" spans="1:20">
      <c r="A307" s="369"/>
      <c r="B307" s="460"/>
      <c r="C307" s="460"/>
      <c r="D307" s="460"/>
      <c r="E307" s="460"/>
      <c r="F307" s="459"/>
      <c r="G307" s="369"/>
      <c r="H307" s="369"/>
      <c r="I307" s="369"/>
      <c r="J307" s="369"/>
      <c r="K307" s="369"/>
      <c r="L307" s="369"/>
      <c r="M307" s="369"/>
      <c r="N307" s="459"/>
      <c r="O307" s="369"/>
      <c r="P307" s="369"/>
      <c r="Q307" s="369"/>
      <c r="R307" s="460"/>
      <c r="S307" s="460"/>
      <c r="T307" s="459"/>
    </row>
    <row r="308" spans="1:20">
      <c r="A308" s="369"/>
      <c r="B308" s="460"/>
      <c r="C308" s="460"/>
      <c r="D308" s="460"/>
      <c r="E308" s="460"/>
      <c r="F308" s="459"/>
      <c r="G308" s="369"/>
      <c r="H308" s="369"/>
      <c r="I308" s="369"/>
      <c r="J308" s="369"/>
      <c r="K308" s="369"/>
      <c r="L308" s="369"/>
      <c r="M308" s="369"/>
      <c r="N308" s="459"/>
      <c r="O308" s="369"/>
      <c r="P308" s="369"/>
      <c r="Q308" s="369"/>
      <c r="R308" s="460"/>
      <c r="S308" s="460"/>
      <c r="T308" s="459"/>
    </row>
    <row r="309" spans="1:20">
      <c r="A309" s="369"/>
      <c r="B309" s="460"/>
      <c r="C309" s="460"/>
      <c r="D309" s="460"/>
      <c r="E309" s="460"/>
      <c r="F309" s="459"/>
      <c r="G309" s="369"/>
      <c r="H309" s="369"/>
      <c r="I309" s="369"/>
      <c r="J309" s="369"/>
      <c r="K309" s="369"/>
      <c r="L309" s="369"/>
      <c r="M309" s="369"/>
      <c r="N309" s="459"/>
      <c r="O309" s="369"/>
      <c r="P309" s="369"/>
      <c r="Q309" s="369"/>
      <c r="R309" s="460"/>
      <c r="S309" s="460"/>
      <c r="T309" s="459"/>
    </row>
    <row r="310" spans="1:20">
      <c r="A310" s="369"/>
      <c r="B310" s="460"/>
      <c r="C310" s="460"/>
      <c r="D310" s="460"/>
      <c r="E310" s="460"/>
      <c r="F310" s="459"/>
      <c r="G310" s="369"/>
      <c r="H310" s="369"/>
      <c r="I310" s="369"/>
      <c r="J310" s="369"/>
      <c r="K310" s="369"/>
      <c r="L310" s="369"/>
      <c r="M310" s="369"/>
      <c r="N310" s="459"/>
      <c r="O310" s="369"/>
      <c r="P310" s="369"/>
      <c r="Q310" s="369"/>
      <c r="R310" s="460"/>
      <c r="S310" s="460"/>
      <c r="T310" s="459"/>
    </row>
    <row r="311" spans="1:20">
      <c r="A311" s="369"/>
      <c r="B311" s="460"/>
      <c r="C311" s="460"/>
      <c r="D311" s="460"/>
      <c r="E311" s="460"/>
      <c r="F311" s="459"/>
      <c r="G311" s="369"/>
      <c r="H311" s="369"/>
      <c r="I311" s="369"/>
      <c r="J311" s="369"/>
      <c r="K311" s="369"/>
      <c r="L311" s="369"/>
      <c r="M311" s="369"/>
      <c r="N311" s="459"/>
      <c r="O311" s="369"/>
      <c r="P311" s="369"/>
      <c r="Q311" s="369"/>
      <c r="R311" s="460"/>
      <c r="S311" s="460"/>
      <c r="T311" s="459"/>
    </row>
    <row r="312" spans="1:20">
      <c r="A312" s="369"/>
      <c r="B312" s="460"/>
      <c r="C312" s="460"/>
      <c r="D312" s="460"/>
      <c r="E312" s="460"/>
      <c r="F312" s="459"/>
      <c r="G312" s="369"/>
      <c r="H312" s="369"/>
      <c r="I312" s="369"/>
      <c r="J312" s="369"/>
      <c r="K312" s="369"/>
      <c r="L312" s="369"/>
      <c r="M312" s="369"/>
      <c r="N312" s="459"/>
      <c r="O312" s="369"/>
      <c r="P312" s="369"/>
      <c r="Q312" s="369"/>
      <c r="R312" s="460"/>
      <c r="S312" s="460"/>
      <c r="T312" s="459"/>
    </row>
    <row r="313" spans="1:20">
      <c r="A313" s="369"/>
      <c r="B313" s="460"/>
      <c r="C313" s="460"/>
      <c r="D313" s="460"/>
      <c r="E313" s="460"/>
      <c r="F313" s="459"/>
      <c r="G313" s="369"/>
      <c r="H313" s="369"/>
      <c r="I313" s="369"/>
      <c r="J313" s="369"/>
      <c r="K313" s="369"/>
      <c r="L313" s="369"/>
      <c r="M313" s="369"/>
      <c r="N313" s="459"/>
      <c r="O313" s="369"/>
      <c r="P313" s="369"/>
      <c r="Q313" s="369"/>
      <c r="R313" s="460"/>
      <c r="S313" s="460"/>
      <c r="T313" s="459"/>
    </row>
    <row r="314" spans="1:20">
      <c r="A314" s="369"/>
      <c r="B314" s="460"/>
      <c r="C314" s="460"/>
      <c r="D314" s="460"/>
      <c r="E314" s="460"/>
      <c r="F314" s="459"/>
      <c r="G314" s="369"/>
      <c r="H314" s="369"/>
      <c r="I314" s="369"/>
      <c r="J314" s="369"/>
      <c r="K314" s="369"/>
      <c r="L314" s="369"/>
      <c r="M314" s="369"/>
      <c r="N314" s="459"/>
      <c r="O314" s="369"/>
      <c r="P314" s="369"/>
      <c r="Q314" s="369"/>
      <c r="R314" s="460"/>
      <c r="S314" s="460"/>
      <c r="T314" s="459"/>
    </row>
    <row r="315" spans="1:20">
      <c r="A315" s="369"/>
      <c r="B315" s="460"/>
      <c r="C315" s="460"/>
      <c r="D315" s="460"/>
      <c r="E315" s="460"/>
      <c r="F315" s="459"/>
      <c r="G315" s="369"/>
      <c r="H315" s="369"/>
      <c r="I315" s="369"/>
      <c r="J315" s="369"/>
      <c r="K315" s="369"/>
      <c r="L315" s="369"/>
      <c r="M315" s="369"/>
      <c r="N315" s="459"/>
      <c r="O315" s="369"/>
      <c r="P315" s="369"/>
      <c r="Q315" s="369"/>
      <c r="R315" s="460"/>
      <c r="S315" s="460"/>
      <c r="T315" s="459"/>
    </row>
    <row r="316" spans="1:20">
      <c r="A316" s="369"/>
      <c r="B316" s="460"/>
      <c r="C316" s="460"/>
      <c r="D316" s="460"/>
      <c r="E316" s="460"/>
      <c r="F316" s="459"/>
      <c r="G316" s="369"/>
      <c r="H316" s="369"/>
      <c r="I316" s="369"/>
      <c r="J316" s="369"/>
      <c r="K316" s="369"/>
      <c r="L316" s="369"/>
      <c r="M316" s="369"/>
      <c r="N316" s="459"/>
      <c r="O316" s="369"/>
      <c r="P316" s="369"/>
      <c r="Q316" s="369"/>
      <c r="R316" s="460"/>
      <c r="S316" s="460"/>
      <c r="T316" s="459"/>
    </row>
    <row r="317" spans="1:20">
      <c r="A317" s="369"/>
      <c r="B317" s="460"/>
      <c r="C317" s="460"/>
      <c r="D317" s="460"/>
      <c r="E317" s="460"/>
      <c r="F317" s="459"/>
      <c r="G317" s="369"/>
      <c r="H317" s="369"/>
      <c r="I317" s="369"/>
      <c r="J317" s="369"/>
      <c r="K317" s="369"/>
      <c r="L317" s="369"/>
      <c r="M317" s="369"/>
      <c r="N317" s="459"/>
      <c r="O317" s="369"/>
      <c r="P317" s="369"/>
      <c r="Q317" s="369"/>
      <c r="R317" s="460"/>
      <c r="S317" s="460"/>
      <c r="T317" s="459"/>
    </row>
    <row r="318" spans="1:20">
      <c r="A318" s="369"/>
      <c r="B318" s="460"/>
      <c r="C318" s="460"/>
      <c r="D318" s="460"/>
      <c r="E318" s="460"/>
      <c r="F318" s="459"/>
      <c r="G318" s="369"/>
      <c r="H318" s="369"/>
      <c r="I318" s="369"/>
      <c r="J318" s="369"/>
      <c r="K318" s="369"/>
      <c r="L318" s="369"/>
      <c r="M318" s="369"/>
      <c r="N318" s="459"/>
      <c r="O318" s="369"/>
      <c r="P318" s="369"/>
      <c r="Q318" s="369"/>
      <c r="R318" s="460"/>
      <c r="S318" s="460"/>
      <c r="T318" s="459"/>
    </row>
    <row r="319" spans="1:20">
      <c r="A319" s="369"/>
      <c r="B319" s="460"/>
      <c r="C319" s="460"/>
      <c r="D319" s="460"/>
      <c r="E319" s="460"/>
      <c r="F319" s="459"/>
      <c r="G319" s="369"/>
      <c r="H319" s="369"/>
      <c r="I319" s="369"/>
      <c r="J319" s="369"/>
      <c r="K319" s="369"/>
      <c r="L319" s="369"/>
      <c r="M319" s="369"/>
      <c r="N319" s="459"/>
      <c r="O319" s="369"/>
      <c r="P319" s="369"/>
      <c r="Q319" s="369"/>
      <c r="R319" s="460"/>
      <c r="S319" s="460"/>
      <c r="T319" s="459"/>
    </row>
    <row r="320" spans="1:20">
      <c r="A320" s="369"/>
      <c r="B320" s="460"/>
      <c r="C320" s="460"/>
      <c r="D320" s="460"/>
      <c r="E320" s="460"/>
      <c r="F320" s="459"/>
      <c r="G320" s="369"/>
      <c r="H320" s="369"/>
      <c r="I320" s="369"/>
      <c r="J320" s="369"/>
      <c r="K320" s="369"/>
      <c r="L320" s="369"/>
      <c r="M320" s="369"/>
      <c r="N320" s="459"/>
      <c r="O320" s="369"/>
      <c r="P320" s="369"/>
      <c r="Q320" s="369"/>
      <c r="R320" s="460"/>
      <c r="S320" s="460"/>
      <c r="T320" s="459"/>
    </row>
    <row r="321" spans="1:20">
      <c r="A321" s="369"/>
      <c r="B321" s="460"/>
      <c r="C321" s="460"/>
      <c r="D321" s="460"/>
      <c r="E321" s="460"/>
      <c r="F321" s="459"/>
      <c r="G321" s="369"/>
      <c r="H321" s="369"/>
      <c r="I321" s="369"/>
      <c r="J321" s="369"/>
      <c r="K321" s="369"/>
      <c r="L321" s="369"/>
      <c r="M321" s="369"/>
      <c r="N321" s="459"/>
      <c r="O321" s="369"/>
      <c r="P321" s="369"/>
      <c r="Q321" s="369"/>
      <c r="R321" s="460"/>
      <c r="S321" s="460"/>
      <c r="T321" s="459"/>
    </row>
    <row r="322" spans="1:20">
      <c r="A322" s="369"/>
      <c r="B322" s="460"/>
      <c r="C322" s="460"/>
      <c r="D322" s="460"/>
      <c r="E322" s="460"/>
      <c r="F322" s="459"/>
      <c r="G322" s="369"/>
      <c r="H322" s="369"/>
      <c r="I322" s="369"/>
      <c r="J322" s="369"/>
      <c r="K322" s="369"/>
      <c r="L322" s="369"/>
      <c r="M322" s="369"/>
      <c r="N322" s="459"/>
      <c r="O322" s="369"/>
      <c r="P322" s="369"/>
      <c r="Q322" s="369"/>
      <c r="R322" s="460"/>
      <c r="S322" s="460"/>
      <c r="T322" s="459"/>
    </row>
    <row r="323" spans="1:20">
      <c r="A323" s="369"/>
      <c r="B323" s="460"/>
      <c r="C323" s="460"/>
      <c r="D323" s="460"/>
      <c r="E323" s="460"/>
      <c r="F323" s="459"/>
      <c r="G323" s="369"/>
      <c r="H323" s="369"/>
      <c r="I323" s="369"/>
      <c r="J323" s="369"/>
      <c r="K323" s="369"/>
      <c r="L323" s="369"/>
      <c r="M323" s="369"/>
      <c r="N323" s="459"/>
      <c r="O323" s="369"/>
      <c r="P323" s="369"/>
      <c r="Q323" s="369"/>
      <c r="R323" s="460"/>
      <c r="S323" s="460"/>
      <c r="T323" s="459"/>
    </row>
    <row r="324" spans="1:20">
      <c r="A324" s="369"/>
      <c r="B324" s="460"/>
      <c r="C324" s="460"/>
      <c r="D324" s="460"/>
      <c r="E324" s="460"/>
      <c r="F324" s="459"/>
      <c r="G324" s="369"/>
      <c r="H324" s="369"/>
      <c r="I324" s="369"/>
      <c r="J324" s="369"/>
      <c r="K324" s="369"/>
      <c r="L324" s="369"/>
      <c r="M324" s="369"/>
      <c r="N324" s="459"/>
      <c r="O324" s="369"/>
      <c r="P324" s="369"/>
      <c r="Q324" s="369"/>
      <c r="R324" s="460"/>
      <c r="S324" s="460"/>
      <c r="T324" s="459"/>
    </row>
    <row r="325" spans="1:20">
      <c r="A325" s="369"/>
      <c r="B325" s="460"/>
      <c r="C325" s="460"/>
      <c r="D325" s="460"/>
      <c r="E325" s="460"/>
      <c r="F325" s="459"/>
      <c r="G325" s="369"/>
      <c r="H325" s="369"/>
      <c r="I325" s="369"/>
      <c r="J325" s="369"/>
      <c r="K325" s="369"/>
      <c r="L325" s="369"/>
      <c r="M325" s="369"/>
      <c r="N325" s="459"/>
      <c r="O325" s="369"/>
      <c r="P325" s="369"/>
      <c r="Q325" s="369"/>
      <c r="R325" s="460"/>
      <c r="S325" s="460"/>
      <c r="T325" s="459"/>
    </row>
    <row r="326" spans="1:20">
      <c r="A326" s="369"/>
      <c r="B326" s="460"/>
      <c r="C326" s="460"/>
      <c r="D326" s="460"/>
      <c r="E326" s="460"/>
      <c r="F326" s="459"/>
      <c r="G326" s="369"/>
      <c r="H326" s="369"/>
      <c r="I326" s="369"/>
      <c r="J326" s="369"/>
      <c r="K326" s="369"/>
      <c r="L326" s="369"/>
      <c r="M326" s="369"/>
      <c r="N326" s="459"/>
      <c r="O326" s="369"/>
      <c r="P326" s="369"/>
      <c r="Q326" s="369"/>
      <c r="R326" s="460"/>
      <c r="S326" s="460"/>
      <c r="T326" s="459"/>
    </row>
    <row r="327" spans="1:20">
      <c r="A327" s="369"/>
      <c r="B327" s="460"/>
      <c r="C327" s="460"/>
      <c r="D327" s="460"/>
      <c r="E327" s="460"/>
      <c r="F327" s="459"/>
      <c r="G327" s="369"/>
      <c r="H327" s="369"/>
      <c r="I327" s="369"/>
      <c r="J327" s="369"/>
      <c r="K327" s="369"/>
      <c r="L327" s="369"/>
      <c r="M327" s="369"/>
      <c r="N327" s="459"/>
      <c r="O327" s="369"/>
      <c r="P327" s="369"/>
      <c r="Q327" s="369"/>
      <c r="R327" s="460"/>
      <c r="S327" s="460"/>
      <c r="T327" s="459"/>
    </row>
    <row r="328" spans="1:20">
      <c r="A328" s="369"/>
      <c r="B328" s="460"/>
      <c r="C328" s="460"/>
      <c r="D328" s="460"/>
      <c r="E328" s="460"/>
      <c r="F328" s="459"/>
      <c r="G328" s="369"/>
      <c r="H328" s="369"/>
      <c r="I328" s="369"/>
      <c r="J328" s="369"/>
      <c r="K328" s="369"/>
      <c r="L328" s="369"/>
      <c r="M328" s="369"/>
      <c r="N328" s="459"/>
      <c r="O328" s="369"/>
      <c r="P328" s="369"/>
      <c r="Q328" s="369"/>
      <c r="R328" s="460"/>
      <c r="S328" s="460"/>
      <c r="T328" s="459"/>
    </row>
    <row r="329" spans="1:20">
      <c r="A329" s="369"/>
      <c r="B329" s="460"/>
      <c r="C329" s="460"/>
      <c r="D329" s="460"/>
      <c r="E329" s="460"/>
      <c r="F329" s="459"/>
      <c r="G329" s="369"/>
      <c r="H329" s="369"/>
      <c r="I329" s="369"/>
      <c r="J329" s="369"/>
      <c r="K329" s="369"/>
      <c r="L329" s="369"/>
      <c r="M329" s="369"/>
      <c r="N329" s="459"/>
      <c r="O329" s="369"/>
      <c r="P329" s="369"/>
      <c r="Q329" s="369"/>
      <c r="R329" s="460"/>
      <c r="S329" s="460"/>
      <c r="T329" s="459"/>
    </row>
    <row r="330" spans="1:20">
      <c r="A330" s="369"/>
      <c r="B330" s="460"/>
      <c r="C330" s="460"/>
      <c r="D330" s="460"/>
      <c r="E330" s="460"/>
      <c r="F330" s="459"/>
      <c r="G330" s="369"/>
      <c r="H330" s="369"/>
      <c r="I330" s="369"/>
      <c r="J330" s="369"/>
      <c r="K330" s="369"/>
      <c r="L330" s="369"/>
      <c r="M330" s="369"/>
      <c r="N330" s="459"/>
      <c r="O330" s="369"/>
      <c r="P330" s="369"/>
      <c r="Q330" s="369"/>
      <c r="R330" s="460"/>
      <c r="S330" s="460"/>
      <c r="T330" s="459"/>
    </row>
    <row r="331" spans="1:20">
      <c r="A331" s="369"/>
      <c r="B331" s="460"/>
      <c r="C331" s="460"/>
      <c r="D331" s="460"/>
      <c r="E331" s="460"/>
      <c r="F331" s="459"/>
      <c r="G331" s="369"/>
      <c r="H331" s="369"/>
      <c r="I331" s="369"/>
      <c r="J331" s="369"/>
      <c r="K331" s="369"/>
      <c r="L331" s="369"/>
      <c r="M331" s="369"/>
      <c r="N331" s="459"/>
      <c r="O331" s="369"/>
      <c r="P331" s="369"/>
      <c r="Q331" s="369"/>
      <c r="R331" s="460"/>
      <c r="S331" s="460"/>
      <c r="T331" s="459"/>
    </row>
    <row r="332" spans="1:20">
      <c r="A332" s="369"/>
      <c r="B332" s="460"/>
      <c r="C332" s="460"/>
      <c r="D332" s="460"/>
      <c r="E332" s="460"/>
      <c r="F332" s="459"/>
      <c r="G332" s="369"/>
      <c r="H332" s="369"/>
      <c r="I332" s="369"/>
      <c r="J332" s="369"/>
      <c r="K332" s="369"/>
      <c r="L332" s="369"/>
      <c r="M332" s="369"/>
      <c r="N332" s="459"/>
      <c r="O332" s="369"/>
      <c r="P332" s="369"/>
      <c r="Q332" s="369"/>
      <c r="R332" s="460"/>
      <c r="S332" s="460"/>
      <c r="T332" s="459"/>
    </row>
    <row r="333" spans="1:20">
      <c r="A333" s="369"/>
      <c r="B333" s="460"/>
      <c r="C333" s="460"/>
      <c r="D333" s="460"/>
      <c r="E333" s="460"/>
      <c r="F333" s="459"/>
      <c r="G333" s="369"/>
      <c r="H333" s="369"/>
      <c r="I333" s="369"/>
      <c r="J333" s="369"/>
      <c r="K333" s="369"/>
      <c r="L333" s="369"/>
      <c r="M333" s="369"/>
      <c r="N333" s="459"/>
      <c r="O333" s="369"/>
      <c r="P333" s="369"/>
      <c r="Q333" s="369"/>
      <c r="R333" s="460"/>
      <c r="S333" s="460"/>
      <c r="T333" s="459"/>
    </row>
    <row r="334" spans="1:20">
      <c r="A334" s="369"/>
      <c r="B334" s="460"/>
      <c r="C334" s="460"/>
      <c r="D334" s="460"/>
      <c r="E334" s="460"/>
      <c r="F334" s="459"/>
      <c r="G334" s="369"/>
      <c r="H334" s="369"/>
      <c r="I334" s="369"/>
      <c r="J334" s="369"/>
      <c r="K334" s="369"/>
      <c r="L334" s="369"/>
      <c r="M334" s="369"/>
      <c r="N334" s="459"/>
      <c r="O334" s="369"/>
      <c r="P334" s="369"/>
      <c r="Q334" s="369"/>
      <c r="R334" s="460"/>
      <c r="S334" s="460"/>
      <c r="T334" s="459"/>
    </row>
    <row r="335" spans="1:20">
      <c r="A335" s="369"/>
      <c r="B335" s="460"/>
      <c r="C335" s="460"/>
      <c r="D335" s="460"/>
      <c r="E335" s="460"/>
      <c r="F335" s="459"/>
      <c r="G335" s="369"/>
      <c r="H335" s="369"/>
      <c r="I335" s="369"/>
      <c r="J335" s="369"/>
      <c r="K335" s="369"/>
      <c r="L335" s="369"/>
      <c r="M335" s="369"/>
      <c r="N335" s="459"/>
      <c r="O335" s="369"/>
      <c r="P335" s="369"/>
      <c r="Q335" s="369"/>
      <c r="R335" s="460"/>
      <c r="S335" s="460"/>
      <c r="T335" s="459"/>
    </row>
    <row r="336" spans="1:20">
      <c r="A336" s="369"/>
      <c r="B336" s="460"/>
      <c r="C336" s="460"/>
      <c r="D336" s="460"/>
      <c r="E336" s="460"/>
      <c r="F336" s="459"/>
      <c r="G336" s="369"/>
      <c r="H336" s="369"/>
      <c r="I336" s="369"/>
      <c r="J336" s="369"/>
      <c r="K336" s="369"/>
      <c r="L336" s="369"/>
      <c r="M336" s="369"/>
      <c r="N336" s="459"/>
      <c r="O336" s="369"/>
      <c r="P336" s="369"/>
      <c r="Q336" s="369"/>
      <c r="R336" s="460"/>
      <c r="S336" s="460"/>
      <c r="T336" s="459"/>
    </row>
    <row r="337" spans="1:20">
      <c r="A337" s="369"/>
      <c r="B337" s="460"/>
      <c r="C337" s="460"/>
      <c r="D337" s="460"/>
      <c r="E337" s="460"/>
      <c r="F337" s="459"/>
      <c r="G337" s="369"/>
      <c r="H337" s="369"/>
      <c r="I337" s="369"/>
      <c r="J337" s="369"/>
      <c r="K337" s="369"/>
      <c r="L337" s="369"/>
      <c r="M337" s="369"/>
      <c r="N337" s="459"/>
      <c r="O337" s="369"/>
      <c r="P337" s="369"/>
      <c r="Q337" s="369"/>
      <c r="R337" s="460"/>
      <c r="S337" s="460"/>
      <c r="T337" s="459"/>
    </row>
    <row r="338" spans="1:20">
      <c r="A338" s="369"/>
      <c r="B338" s="460"/>
      <c r="C338" s="460"/>
      <c r="D338" s="460"/>
      <c r="E338" s="460"/>
      <c r="F338" s="459"/>
      <c r="G338" s="369"/>
      <c r="H338" s="369"/>
      <c r="I338" s="369"/>
      <c r="J338" s="369"/>
      <c r="K338" s="369"/>
      <c r="L338" s="369"/>
      <c r="M338" s="369"/>
      <c r="N338" s="459"/>
      <c r="O338" s="369"/>
      <c r="P338" s="369"/>
      <c r="Q338" s="369"/>
      <c r="R338" s="460"/>
      <c r="S338" s="460"/>
      <c r="T338" s="459"/>
    </row>
    <row r="339" spans="1:20">
      <c r="A339" s="369"/>
      <c r="B339" s="460"/>
      <c r="C339" s="460"/>
      <c r="D339" s="460"/>
      <c r="E339" s="460"/>
      <c r="F339" s="459"/>
      <c r="G339" s="369"/>
      <c r="H339" s="369"/>
      <c r="I339" s="369"/>
      <c r="J339" s="369"/>
      <c r="K339" s="369"/>
      <c r="L339" s="369"/>
      <c r="M339" s="369"/>
      <c r="N339" s="459"/>
      <c r="O339" s="369"/>
      <c r="P339" s="369"/>
      <c r="Q339" s="369"/>
      <c r="R339" s="460"/>
      <c r="S339" s="460"/>
      <c r="T339" s="459"/>
    </row>
    <row r="340" spans="1:20">
      <c r="A340" s="369"/>
      <c r="B340" s="460"/>
      <c r="C340" s="460"/>
      <c r="D340" s="460"/>
      <c r="E340" s="460"/>
      <c r="F340" s="459"/>
      <c r="G340" s="369"/>
      <c r="H340" s="369"/>
      <c r="I340" s="369"/>
      <c r="J340" s="369"/>
      <c r="K340" s="369"/>
      <c r="L340" s="369"/>
      <c r="M340" s="369"/>
      <c r="N340" s="459"/>
      <c r="O340" s="369"/>
      <c r="P340" s="369"/>
      <c r="Q340" s="369"/>
      <c r="R340" s="460"/>
      <c r="S340" s="460"/>
      <c r="T340" s="459"/>
    </row>
    <row r="341" spans="1:20">
      <c r="A341" s="369"/>
      <c r="B341" s="460"/>
      <c r="C341" s="460"/>
      <c r="D341" s="460"/>
      <c r="E341" s="460"/>
      <c r="F341" s="459"/>
      <c r="G341" s="369"/>
      <c r="H341" s="369"/>
      <c r="I341" s="369"/>
      <c r="J341" s="369"/>
      <c r="K341" s="369"/>
      <c r="L341" s="369"/>
      <c r="M341" s="369"/>
      <c r="N341" s="459"/>
      <c r="O341" s="369"/>
      <c r="P341" s="369"/>
      <c r="Q341" s="369"/>
      <c r="R341" s="460"/>
      <c r="S341" s="460"/>
      <c r="T341" s="459"/>
    </row>
    <row r="342" spans="1:20">
      <c r="A342" s="369"/>
      <c r="B342" s="460"/>
      <c r="C342" s="460"/>
      <c r="D342" s="460"/>
      <c r="E342" s="460"/>
      <c r="F342" s="459"/>
      <c r="G342" s="369"/>
      <c r="H342" s="369"/>
      <c r="I342" s="369"/>
      <c r="J342" s="369"/>
      <c r="K342" s="369"/>
      <c r="L342" s="369"/>
      <c r="M342" s="369"/>
      <c r="N342" s="459"/>
      <c r="O342" s="369"/>
      <c r="P342" s="369"/>
      <c r="Q342" s="369"/>
      <c r="R342" s="460"/>
      <c r="S342" s="460"/>
      <c r="T342" s="459"/>
    </row>
    <row r="343" spans="1:20">
      <c r="A343" s="369"/>
      <c r="B343" s="460"/>
      <c r="C343" s="460"/>
      <c r="D343" s="460"/>
      <c r="E343" s="460"/>
      <c r="F343" s="459"/>
      <c r="G343" s="369"/>
      <c r="H343" s="369"/>
      <c r="I343" s="369"/>
      <c r="J343" s="369"/>
      <c r="K343" s="369"/>
      <c r="L343" s="369"/>
      <c r="M343" s="369"/>
      <c r="N343" s="459"/>
      <c r="O343" s="369"/>
      <c r="P343" s="369"/>
      <c r="Q343" s="369"/>
      <c r="R343" s="460"/>
      <c r="S343" s="460"/>
      <c r="T343" s="459"/>
    </row>
    <row r="344" spans="1:20">
      <c r="A344" s="369"/>
      <c r="B344" s="460"/>
      <c r="C344" s="460"/>
      <c r="D344" s="460"/>
      <c r="E344" s="460"/>
      <c r="F344" s="459"/>
      <c r="G344" s="369"/>
      <c r="H344" s="369"/>
      <c r="I344" s="369"/>
      <c r="J344" s="369"/>
      <c r="K344" s="369"/>
      <c r="L344" s="369"/>
      <c r="M344" s="369"/>
      <c r="N344" s="459"/>
      <c r="O344" s="369"/>
      <c r="P344" s="369"/>
      <c r="Q344" s="369"/>
      <c r="R344" s="460"/>
      <c r="S344" s="460"/>
      <c r="T344" s="459"/>
    </row>
    <row r="345" spans="1:20">
      <c r="A345" s="369"/>
      <c r="B345" s="460"/>
      <c r="C345" s="460"/>
      <c r="D345" s="460"/>
      <c r="E345" s="460"/>
      <c r="F345" s="459"/>
      <c r="G345" s="369"/>
      <c r="H345" s="369"/>
      <c r="I345" s="369"/>
      <c r="J345" s="369"/>
      <c r="K345" s="369"/>
      <c r="L345" s="369"/>
      <c r="M345" s="369"/>
      <c r="N345" s="459"/>
      <c r="O345" s="369"/>
      <c r="P345" s="369"/>
      <c r="Q345" s="369"/>
      <c r="R345" s="460"/>
      <c r="S345" s="460"/>
      <c r="T345" s="459"/>
    </row>
    <row r="346" spans="1:20">
      <c r="A346" s="369"/>
      <c r="B346" s="460"/>
      <c r="C346" s="460"/>
      <c r="D346" s="460"/>
      <c r="E346" s="460"/>
      <c r="F346" s="459"/>
      <c r="G346" s="369"/>
      <c r="H346" s="369"/>
      <c r="I346" s="369"/>
      <c r="J346" s="369"/>
      <c r="K346" s="369"/>
      <c r="L346" s="369"/>
      <c r="M346" s="369"/>
      <c r="N346" s="459"/>
      <c r="O346" s="369"/>
      <c r="P346" s="369"/>
      <c r="Q346" s="369"/>
      <c r="R346" s="460"/>
      <c r="S346" s="460"/>
      <c r="T346" s="459"/>
    </row>
    <row r="347" spans="1:20">
      <c r="A347" s="369"/>
      <c r="B347" s="460"/>
      <c r="C347" s="460"/>
      <c r="D347" s="460"/>
      <c r="E347" s="460"/>
      <c r="F347" s="459"/>
      <c r="G347" s="369"/>
      <c r="H347" s="369"/>
      <c r="I347" s="369"/>
      <c r="J347" s="369"/>
      <c r="K347" s="369"/>
      <c r="L347" s="369"/>
      <c r="M347" s="369"/>
      <c r="N347" s="459"/>
      <c r="O347" s="369"/>
      <c r="P347" s="369"/>
      <c r="Q347" s="369"/>
      <c r="R347" s="460"/>
      <c r="S347" s="460"/>
      <c r="T347" s="459"/>
    </row>
    <row r="348" spans="1:20">
      <c r="A348" s="369"/>
      <c r="B348" s="460"/>
      <c r="C348" s="460"/>
      <c r="D348" s="460"/>
      <c r="E348" s="460"/>
      <c r="F348" s="459"/>
      <c r="G348" s="369"/>
      <c r="H348" s="369"/>
      <c r="I348" s="369"/>
      <c r="J348" s="369"/>
      <c r="K348" s="369"/>
      <c r="L348" s="369"/>
      <c r="M348" s="369"/>
      <c r="N348" s="459"/>
      <c r="O348" s="369"/>
      <c r="P348" s="369"/>
      <c r="Q348" s="369"/>
      <c r="R348" s="460"/>
      <c r="S348" s="460"/>
      <c r="T348" s="459"/>
    </row>
    <row r="349" spans="1:20">
      <c r="A349" s="369"/>
      <c r="B349" s="460"/>
      <c r="C349" s="460"/>
      <c r="D349" s="460"/>
      <c r="E349" s="460"/>
      <c r="F349" s="459"/>
      <c r="G349" s="369"/>
      <c r="H349" s="369"/>
      <c r="I349" s="369"/>
      <c r="J349" s="369"/>
      <c r="K349" s="369"/>
      <c r="L349" s="369"/>
      <c r="M349" s="369"/>
      <c r="N349" s="459"/>
      <c r="O349" s="369"/>
      <c r="P349" s="369"/>
      <c r="Q349" s="369"/>
      <c r="R349" s="460"/>
      <c r="S349" s="460"/>
      <c r="T349" s="459"/>
    </row>
    <row r="350" spans="1:20">
      <c r="A350" s="369"/>
      <c r="B350" s="460"/>
      <c r="C350" s="460"/>
      <c r="D350" s="460"/>
      <c r="E350" s="460"/>
      <c r="F350" s="459"/>
      <c r="G350" s="369"/>
      <c r="H350" s="369"/>
      <c r="I350" s="369"/>
      <c r="J350" s="369"/>
      <c r="K350" s="369"/>
      <c r="L350" s="369"/>
      <c r="M350" s="369"/>
      <c r="N350" s="459"/>
      <c r="O350" s="369"/>
      <c r="P350" s="369"/>
      <c r="Q350" s="369"/>
      <c r="R350" s="460"/>
      <c r="S350" s="460"/>
      <c r="T350" s="459"/>
    </row>
    <row r="351" spans="1:20">
      <c r="A351" s="369"/>
      <c r="B351" s="460"/>
      <c r="C351" s="460"/>
      <c r="D351" s="460"/>
      <c r="E351" s="460"/>
      <c r="F351" s="459"/>
      <c r="G351" s="369"/>
      <c r="H351" s="369"/>
      <c r="I351" s="369"/>
      <c r="J351" s="369"/>
      <c r="K351" s="369"/>
      <c r="L351" s="369"/>
      <c r="M351" s="369"/>
      <c r="N351" s="459"/>
      <c r="O351" s="369"/>
      <c r="P351" s="369"/>
      <c r="Q351" s="369"/>
      <c r="R351" s="460"/>
      <c r="S351" s="460"/>
      <c r="T351" s="459"/>
    </row>
    <row r="352" spans="1:20">
      <c r="A352" s="369"/>
      <c r="B352" s="460"/>
      <c r="C352" s="460"/>
      <c r="D352" s="460"/>
      <c r="E352" s="460"/>
      <c r="F352" s="459"/>
      <c r="G352" s="369"/>
      <c r="H352" s="369"/>
      <c r="I352" s="369"/>
      <c r="J352" s="369"/>
      <c r="K352" s="369"/>
      <c r="L352" s="369"/>
      <c r="M352" s="369"/>
      <c r="N352" s="459"/>
      <c r="O352" s="369"/>
      <c r="P352" s="369"/>
      <c r="Q352" s="369"/>
      <c r="R352" s="460"/>
      <c r="S352" s="460"/>
      <c r="T352" s="459"/>
    </row>
    <row r="353" spans="1:20">
      <c r="A353" s="369"/>
      <c r="B353" s="460"/>
      <c r="C353" s="460"/>
      <c r="D353" s="460"/>
      <c r="E353" s="460"/>
      <c r="F353" s="459"/>
      <c r="G353" s="369"/>
      <c r="H353" s="369"/>
      <c r="I353" s="369"/>
      <c r="J353" s="369"/>
      <c r="K353" s="369"/>
      <c r="L353" s="369"/>
      <c r="M353" s="369"/>
      <c r="N353" s="459"/>
      <c r="O353" s="369"/>
      <c r="P353" s="369"/>
      <c r="Q353" s="369"/>
      <c r="R353" s="460"/>
      <c r="S353" s="460"/>
      <c r="T353" s="459"/>
    </row>
    <row r="354" spans="1:20">
      <c r="A354" s="369"/>
      <c r="B354" s="460"/>
      <c r="C354" s="460"/>
      <c r="D354" s="460"/>
      <c r="E354" s="460"/>
      <c r="F354" s="459"/>
      <c r="G354" s="369"/>
      <c r="H354" s="369"/>
      <c r="I354" s="369"/>
      <c r="J354" s="369"/>
      <c r="K354" s="369"/>
      <c r="L354" s="369"/>
      <c r="M354" s="369"/>
      <c r="N354" s="459"/>
      <c r="O354" s="369"/>
      <c r="P354" s="369"/>
      <c r="Q354" s="369"/>
      <c r="R354" s="460"/>
      <c r="S354" s="460"/>
      <c r="T354" s="459"/>
    </row>
    <row r="355" spans="1:20">
      <c r="A355" s="369"/>
      <c r="B355" s="460"/>
      <c r="C355" s="460"/>
      <c r="D355" s="460"/>
      <c r="E355" s="460"/>
      <c r="F355" s="459"/>
      <c r="G355" s="369"/>
      <c r="H355" s="369"/>
      <c r="I355" s="369"/>
      <c r="J355" s="369"/>
      <c r="K355" s="369"/>
      <c r="L355" s="369"/>
      <c r="M355" s="369"/>
      <c r="N355" s="459"/>
      <c r="O355" s="369"/>
      <c r="P355" s="369"/>
      <c r="Q355" s="369"/>
      <c r="R355" s="460"/>
      <c r="S355" s="460"/>
      <c r="T355" s="459"/>
    </row>
    <row r="356" spans="1:20">
      <c r="A356" s="369"/>
      <c r="B356" s="460"/>
      <c r="C356" s="460"/>
      <c r="D356" s="460"/>
      <c r="E356" s="460"/>
      <c r="F356" s="459"/>
      <c r="G356" s="369"/>
      <c r="H356" s="369"/>
      <c r="I356" s="369"/>
      <c r="J356" s="369"/>
      <c r="K356" s="369"/>
      <c r="L356" s="369"/>
      <c r="M356" s="369"/>
      <c r="N356" s="459"/>
      <c r="O356" s="369"/>
      <c r="P356" s="369"/>
      <c r="Q356" s="369"/>
      <c r="R356" s="460"/>
      <c r="S356" s="460"/>
      <c r="T356" s="459"/>
    </row>
    <row r="357" spans="1:20">
      <c r="A357" s="369"/>
      <c r="B357" s="460"/>
      <c r="C357" s="460"/>
      <c r="D357" s="460"/>
      <c r="E357" s="460"/>
      <c r="F357" s="459"/>
      <c r="G357" s="369"/>
      <c r="H357" s="369"/>
      <c r="I357" s="369"/>
      <c r="J357" s="369"/>
      <c r="K357" s="369"/>
      <c r="L357" s="369"/>
      <c r="M357" s="369"/>
      <c r="N357" s="459"/>
      <c r="O357" s="369"/>
      <c r="P357" s="369"/>
      <c r="Q357" s="369"/>
      <c r="R357" s="460"/>
      <c r="S357" s="460"/>
      <c r="T357" s="459"/>
    </row>
    <row r="358" spans="1:20">
      <c r="A358" s="369"/>
      <c r="B358" s="460"/>
      <c r="C358" s="460"/>
      <c r="D358" s="460"/>
      <c r="E358" s="460"/>
      <c r="F358" s="459"/>
      <c r="G358" s="369"/>
      <c r="H358" s="369"/>
      <c r="I358" s="369"/>
      <c r="J358" s="369"/>
      <c r="K358" s="369"/>
      <c r="L358" s="369"/>
      <c r="M358" s="369"/>
      <c r="N358" s="459"/>
      <c r="O358" s="369"/>
      <c r="P358" s="369"/>
      <c r="Q358" s="369"/>
      <c r="R358" s="460"/>
      <c r="S358" s="460"/>
      <c r="T358" s="459"/>
    </row>
    <row r="359" spans="1:20">
      <c r="A359" s="369"/>
      <c r="B359" s="460"/>
      <c r="C359" s="460"/>
      <c r="D359" s="460"/>
      <c r="E359" s="460"/>
      <c r="F359" s="459"/>
      <c r="G359" s="369"/>
      <c r="H359" s="369"/>
      <c r="I359" s="369"/>
      <c r="J359" s="369"/>
      <c r="K359" s="369"/>
      <c r="L359" s="369"/>
      <c r="M359" s="369"/>
      <c r="N359" s="459"/>
      <c r="O359" s="369"/>
      <c r="P359" s="369"/>
      <c r="Q359" s="369"/>
      <c r="R359" s="460"/>
      <c r="S359" s="460"/>
      <c r="T359" s="459"/>
    </row>
    <row r="360" spans="1:20">
      <c r="A360" s="369"/>
      <c r="B360" s="460"/>
      <c r="C360" s="460"/>
      <c r="D360" s="460"/>
      <c r="E360" s="460"/>
      <c r="F360" s="459"/>
      <c r="G360" s="369"/>
      <c r="H360" s="369"/>
      <c r="I360" s="369"/>
      <c r="J360" s="369"/>
      <c r="K360" s="369"/>
      <c r="L360" s="369"/>
      <c r="M360" s="369"/>
      <c r="N360" s="459"/>
      <c r="O360" s="369"/>
      <c r="P360" s="369"/>
      <c r="Q360" s="369"/>
      <c r="R360" s="460"/>
      <c r="S360" s="460"/>
      <c r="T360" s="459"/>
    </row>
    <row r="361" spans="1:20">
      <c r="A361" s="369"/>
      <c r="B361" s="460"/>
      <c r="C361" s="460"/>
      <c r="D361" s="460"/>
      <c r="E361" s="460"/>
      <c r="F361" s="459"/>
      <c r="G361" s="369"/>
      <c r="H361" s="369"/>
      <c r="I361" s="369"/>
      <c r="J361" s="369"/>
      <c r="K361" s="369"/>
      <c r="L361" s="369"/>
      <c r="M361" s="369"/>
      <c r="N361" s="459"/>
      <c r="O361" s="369"/>
      <c r="P361" s="369"/>
      <c r="Q361" s="369"/>
      <c r="R361" s="460"/>
      <c r="S361" s="460"/>
      <c r="T361" s="459"/>
    </row>
    <row r="362" spans="1:20">
      <c r="A362" s="369"/>
      <c r="B362" s="460"/>
      <c r="C362" s="460"/>
      <c r="D362" s="460"/>
      <c r="E362" s="460"/>
      <c r="F362" s="459"/>
      <c r="G362" s="369"/>
      <c r="H362" s="369"/>
      <c r="I362" s="369"/>
      <c r="J362" s="369"/>
      <c r="K362" s="369"/>
      <c r="L362" s="369"/>
      <c r="M362" s="369"/>
      <c r="N362" s="459"/>
      <c r="O362" s="369"/>
      <c r="P362" s="369"/>
      <c r="Q362" s="369"/>
      <c r="R362" s="460"/>
      <c r="S362" s="460"/>
      <c r="T362" s="459"/>
    </row>
    <row r="363" spans="1:20">
      <c r="A363" s="369"/>
      <c r="B363" s="460"/>
      <c r="C363" s="460"/>
      <c r="D363" s="460"/>
      <c r="E363" s="460"/>
      <c r="F363" s="459"/>
      <c r="G363" s="369"/>
      <c r="H363" s="369"/>
      <c r="I363" s="369"/>
      <c r="J363" s="369"/>
      <c r="K363" s="369"/>
      <c r="L363" s="369"/>
      <c r="M363" s="369"/>
      <c r="N363" s="459"/>
      <c r="O363" s="369"/>
      <c r="P363" s="369"/>
      <c r="Q363" s="369"/>
      <c r="R363" s="460"/>
      <c r="S363" s="460"/>
      <c r="T363" s="459"/>
    </row>
    <row r="364" spans="1:20">
      <c r="A364" s="369"/>
      <c r="B364" s="460"/>
      <c r="C364" s="460"/>
      <c r="D364" s="460"/>
      <c r="E364" s="460"/>
      <c r="F364" s="459"/>
      <c r="G364" s="369"/>
      <c r="H364" s="369"/>
      <c r="I364" s="369"/>
      <c r="J364" s="369"/>
      <c r="K364" s="369"/>
      <c r="L364" s="369"/>
      <c r="M364" s="369"/>
      <c r="N364" s="459"/>
      <c r="O364" s="369"/>
      <c r="P364" s="369"/>
      <c r="Q364" s="369"/>
      <c r="R364" s="460"/>
      <c r="S364" s="460"/>
      <c r="T364" s="459"/>
    </row>
    <row r="365" spans="1:20">
      <c r="A365" s="369"/>
      <c r="B365" s="460"/>
      <c r="C365" s="460"/>
      <c r="D365" s="460"/>
      <c r="E365" s="460"/>
      <c r="F365" s="459"/>
      <c r="G365" s="369"/>
      <c r="H365" s="369"/>
      <c r="I365" s="369"/>
      <c r="J365" s="369"/>
      <c r="K365" s="369"/>
      <c r="L365" s="369"/>
      <c r="M365" s="369"/>
      <c r="N365" s="459"/>
      <c r="O365" s="369"/>
      <c r="P365" s="369"/>
      <c r="Q365" s="369"/>
      <c r="R365" s="460"/>
      <c r="S365" s="460"/>
      <c r="T365" s="459"/>
    </row>
    <row r="366" spans="1:20">
      <c r="A366" s="369"/>
      <c r="B366" s="460"/>
      <c r="C366" s="460"/>
      <c r="D366" s="460"/>
      <c r="E366" s="460"/>
      <c r="F366" s="459"/>
      <c r="G366" s="369"/>
      <c r="H366" s="369"/>
      <c r="I366" s="369"/>
      <c r="J366" s="369"/>
      <c r="K366" s="369"/>
      <c r="L366" s="369"/>
      <c r="M366" s="369"/>
      <c r="N366" s="459"/>
      <c r="O366" s="369"/>
      <c r="P366" s="369"/>
      <c r="Q366" s="369"/>
      <c r="R366" s="460"/>
      <c r="S366" s="460"/>
      <c r="T366" s="459"/>
    </row>
    <row r="367" spans="1:20">
      <c r="A367" s="369"/>
      <c r="B367" s="460"/>
      <c r="C367" s="460"/>
      <c r="D367" s="460"/>
      <c r="E367" s="460"/>
      <c r="F367" s="459"/>
      <c r="G367" s="369"/>
      <c r="H367" s="369"/>
      <c r="I367" s="369"/>
      <c r="J367" s="369"/>
      <c r="K367" s="369"/>
      <c r="L367" s="369"/>
      <c r="M367" s="369"/>
      <c r="N367" s="459"/>
      <c r="O367" s="369"/>
      <c r="P367" s="369"/>
      <c r="Q367" s="369"/>
      <c r="R367" s="460"/>
      <c r="S367" s="460"/>
      <c r="T367" s="459"/>
    </row>
    <row r="368" spans="1:20">
      <c r="A368" s="369"/>
      <c r="B368" s="460"/>
      <c r="C368" s="460"/>
      <c r="D368" s="460"/>
      <c r="E368" s="460"/>
      <c r="F368" s="459"/>
      <c r="G368" s="369"/>
      <c r="H368" s="369"/>
      <c r="I368" s="369"/>
      <c r="J368" s="369"/>
      <c r="K368" s="369"/>
      <c r="L368" s="369"/>
      <c r="M368" s="369"/>
      <c r="N368" s="459"/>
      <c r="O368" s="369"/>
      <c r="P368" s="369"/>
      <c r="Q368" s="369"/>
      <c r="R368" s="460"/>
      <c r="S368" s="460"/>
      <c r="T368" s="459"/>
    </row>
    <row r="369" spans="1:20">
      <c r="A369" s="369"/>
      <c r="B369" s="460"/>
      <c r="C369" s="460"/>
      <c r="D369" s="460"/>
      <c r="E369" s="460"/>
      <c r="F369" s="459"/>
      <c r="G369" s="369"/>
      <c r="H369" s="369"/>
      <c r="I369" s="369"/>
      <c r="J369" s="369"/>
      <c r="K369" s="369"/>
      <c r="L369" s="369"/>
      <c r="M369" s="369"/>
      <c r="N369" s="459"/>
      <c r="O369" s="369"/>
      <c r="P369" s="369"/>
      <c r="Q369" s="369"/>
      <c r="R369" s="460"/>
      <c r="S369" s="460"/>
      <c r="T369" s="459"/>
    </row>
    <row r="370" spans="1:20">
      <c r="A370" s="369"/>
      <c r="B370" s="460"/>
      <c r="C370" s="460"/>
      <c r="D370" s="460"/>
      <c r="E370" s="460"/>
      <c r="F370" s="459"/>
      <c r="G370" s="369"/>
      <c r="H370" s="369"/>
      <c r="I370" s="369"/>
      <c r="J370" s="369"/>
      <c r="K370" s="369"/>
      <c r="L370" s="369"/>
      <c r="M370" s="369"/>
      <c r="N370" s="459"/>
      <c r="O370" s="369"/>
      <c r="P370" s="369"/>
      <c r="Q370" s="369"/>
      <c r="R370" s="460"/>
      <c r="S370" s="460"/>
      <c r="T370" s="459"/>
    </row>
    <row r="371" spans="1:20">
      <c r="A371" s="369"/>
      <c r="B371" s="460"/>
      <c r="C371" s="460"/>
      <c r="D371" s="460"/>
      <c r="E371" s="460"/>
      <c r="F371" s="459"/>
      <c r="G371" s="369"/>
      <c r="H371" s="369"/>
      <c r="I371" s="369"/>
      <c r="J371" s="369"/>
      <c r="K371" s="369"/>
      <c r="L371" s="369"/>
      <c r="M371" s="369"/>
      <c r="N371" s="459"/>
      <c r="O371" s="369"/>
      <c r="P371" s="369"/>
      <c r="Q371" s="369"/>
      <c r="R371" s="460"/>
      <c r="S371" s="460"/>
      <c r="T371" s="459"/>
    </row>
    <row r="372" spans="1:20">
      <c r="A372" s="369"/>
      <c r="B372" s="460"/>
      <c r="C372" s="460"/>
      <c r="D372" s="460"/>
      <c r="E372" s="460"/>
      <c r="F372" s="459"/>
      <c r="G372" s="369"/>
      <c r="H372" s="369"/>
      <c r="I372" s="369"/>
      <c r="J372" s="369"/>
      <c r="K372" s="369"/>
      <c r="L372" s="369"/>
      <c r="M372" s="369"/>
      <c r="N372" s="459"/>
      <c r="O372" s="369"/>
      <c r="P372" s="369"/>
      <c r="Q372" s="369"/>
      <c r="R372" s="460"/>
      <c r="S372" s="460"/>
      <c r="T372" s="459"/>
    </row>
    <row r="373" spans="1:20">
      <c r="A373" s="369"/>
      <c r="B373" s="460"/>
      <c r="C373" s="460"/>
      <c r="D373" s="460"/>
      <c r="E373" s="460"/>
      <c r="F373" s="459"/>
      <c r="G373" s="369"/>
      <c r="H373" s="369"/>
      <c r="I373" s="369"/>
      <c r="J373" s="369"/>
      <c r="K373" s="369"/>
      <c r="L373" s="369"/>
      <c r="M373" s="369"/>
      <c r="N373" s="459"/>
      <c r="O373" s="369"/>
      <c r="P373" s="369"/>
      <c r="Q373" s="369"/>
      <c r="R373" s="460"/>
      <c r="S373" s="460"/>
      <c r="T373" s="459"/>
    </row>
  </sheetData>
  <hyperlinks>
    <hyperlink ref="L4" r:id="rId1"/>
    <hyperlink ref="B6" location="'00 Menu'!A1" display="Back to menu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AD106"/>
  <sheetViews>
    <sheetView showGridLines="0" zoomScale="80" zoomScaleNormal="80" workbookViewId="0">
      <pane ySplit="6" topLeftCell="A7" activePane="bottomLeft" state="frozen"/>
      <selection pane="bottomLeft" activeCell="C6" sqref="C6"/>
    </sheetView>
  </sheetViews>
  <sheetFormatPr defaultRowHeight="15"/>
  <cols>
    <col min="1" max="1" width="5.140625" customWidth="1"/>
    <col min="2" max="2" width="3" customWidth="1"/>
    <col min="16" max="16" width="2.7109375" customWidth="1"/>
    <col min="29" max="29" width="11.42578125" bestFit="1" customWidth="1"/>
    <col min="30" max="30" width="25.5703125" bestFit="1" customWidth="1"/>
  </cols>
  <sheetData>
    <row r="1" spans="2:16" ht="15.75" thickBot="1"/>
    <row r="2" spans="2:16">
      <c r="B2" s="72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4"/>
    </row>
    <row r="3" spans="2:16">
      <c r="B3" s="75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7"/>
    </row>
    <row r="4" spans="2:16">
      <c r="B4" s="75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7"/>
    </row>
    <row r="5" spans="2:16">
      <c r="B5" s="75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2:16" ht="18.75" thickBot="1">
      <c r="B6" s="78"/>
      <c r="C6" s="310" t="s">
        <v>49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80"/>
    </row>
    <row r="7" spans="2:16"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7"/>
    </row>
    <row r="8" spans="2:16"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7"/>
    </row>
    <row r="9" spans="2:16"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</row>
    <row r="10" spans="2:16"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7"/>
    </row>
    <row r="11" spans="2:16"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7"/>
    </row>
    <row r="12" spans="2:16">
      <c r="B12" s="75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7"/>
    </row>
    <row r="13" spans="2:16">
      <c r="B13" s="75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7"/>
    </row>
    <row r="14" spans="2:16">
      <c r="B14" s="75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7"/>
    </row>
    <row r="15" spans="2:16">
      <c r="B15" s="75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7"/>
    </row>
    <row r="16" spans="2:16">
      <c r="B16" s="75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7"/>
    </row>
    <row r="17" spans="2:16">
      <c r="B17" s="75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7"/>
    </row>
    <row r="18" spans="2:16">
      <c r="B18" s="75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7"/>
    </row>
    <row r="19" spans="2:16">
      <c r="B19" s="75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7"/>
    </row>
    <row r="20" spans="2:16">
      <c r="B20" s="75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7"/>
    </row>
    <row r="21" spans="2:16"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7"/>
    </row>
    <row r="22" spans="2:16"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7"/>
    </row>
    <row r="23" spans="2:16">
      <c r="B23" s="75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7"/>
    </row>
    <row r="24" spans="2:16">
      <c r="B24" s="75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7"/>
    </row>
    <row r="25" spans="2:16">
      <c r="B25" s="75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7"/>
    </row>
    <row r="26" spans="2:16"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7"/>
    </row>
    <row r="27" spans="2:16">
      <c r="B27" s="75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7"/>
    </row>
    <row r="28" spans="2:16">
      <c r="B28" s="75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7"/>
    </row>
    <row r="29" spans="2:16"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7"/>
    </row>
    <row r="30" spans="2:16">
      <c r="B30" s="75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7"/>
    </row>
    <row r="31" spans="2:16" ht="15.75" thickBot="1">
      <c r="B31" s="78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80"/>
    </row>
    <row r="32" spans="2:16">
      <c r="B32" s="72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4"/>
    </row>
    <row r="33" spans="2:16">
      <c r="B33" s="75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7"/>
    </row>
    <row r="34" spans="2:16">
      <c r="B34" s="75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7"/>
    </row>
    <row r="35" spans="2:16">
      <c r="B35" s="75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7"/>
    </row>
    <row r="36" spans="2:16">
      <c r="B36" s="75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7"/>
    </row>
    <row r="37" spans="2:16">
      <c r="B37" s="75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7"/>
    </row>
    <row r="38" spans="2:16">
      <c r="B38" s="75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7"/>
    </row>
    <row r="39" spans="2:16">
      <c r="B39" s="75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7"/>
    </row>
    <row r="40" spans="2:16">
      <c r="B40" s="75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7"/>
    </row>
    <row r="41" spans="2:16">
      <c r="B41" s="75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7"/>
    </row>
    <row r="42" spans="2:16">
      <c r="B42" s="75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7"/>
    </row>
    <row r="43" spans="2:16">
      <c r="B43" s="75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7"/>
    </row>
    <row r="44" spans="2:16">
      <c r="B44" s="75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7"/>
    </row>
    <row r="45" spans="2:16">
      <c r="B45" s="75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7"/>
    </row>
    <row r="46" spans="2:16">
      <c r="B46" s="75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7"/>
    </row>
    <row r="47" spans="2:16">
      <c r="B47" s="75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7"/>
    </row>
    <row r="48" spans="2:16">
      <c r="B48" s="75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7"/>
    </row>
    <row r="49" spans="2:30">
      <c r="B49" s="75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7"/>
    </row>
    <row r="50" spans="2:30">
      <c r="B50" s="75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7"/>
    </row>
    <row r="51" spans="2:30">
      <c r="B51" s="75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7"/>
    </row>
    <row r="52" spans="2:30">
      <c r="B52" s="75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7"/>
    </row>
    <row r="53" spans="2:30">
      <c r="B53" s="75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7"/>
    </row>
    <row r="54" spans="2:30">
      <c r="B54" s="75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7"/>
    </row>
    <row r="55" spans="2:30">
      <c r="B55" s="75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7"/>
    </row>
    <row r="56" spans="2:30" ht="15.75" thickBot="1">
      <c r="B56" s="78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80"/>
    </row>
    <row r="57" spans="2:30">
      <c r="B57" s="72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4"/>
    </row>
    <row r="58" spans="2:30">
      <c r="B58" s="75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7"/>
    </row>
    <row r="59" spans="2:30">
      <c r="B59" s="75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7"/>
    </row>
    <row r="60" spans="2:30">
      <c r="B60" s="75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7"/>
    </row>
    <row r="61" spans="2:30">
      <c r="B61" s="75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7"/>
      <c r="AA61" s="76"/>
      <c r="AB61" s="76"/>
      <c r="AC61" s="153"/>
      <c r="AD61" s="76"/>
    </row>
    <row r="62" spans="2:30">
      <c r="B62" s="75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7"/>
      <c r="AA62" s="76"/>
      <c r="AB62" s="76"/>
      <c r="AC62" s="153"/>
      <c r="AD62" s="76"/>
    </row>
    <row r="63" spans="2:30">
      <c r="B63" s="75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7"/>
      <c r="AA63" s="76"/>
      <c r="AB63" s="76"/>
      <c r="AC63" s="153"/>
      <c r="AD63" s="76"/>
    </row>
    <row r="64" spans="2:30">
      <c r="B64" s="75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7"/>
      <c r="AA64" s="76"/>
      <c r="AB64" s="76"/>
      <c r="AC64" s="153"/>
      <c r="AD64" s="76"/>
    </row>
    <row r="65" spans="2:30">
      <c r="B65" s="75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7"/>
      <c r="AA65" s="76"/>
      <c r="AB65" s="76"/>
      <c r="AC65" s="153"/>
      <c r="AD65" s="76"/>
    </row>
    <row r="66" spans="2:30">
      <c r="B66" s="75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7"/>
      <c r="AA66" s="76"/>
      <c r="AB66" s="76"/>
      <c r="AC66" s="153"/>
      <c r="AD66" s="76"/>
    </row>
    <row r="67" spans="2:30">
      <c r="B67" s="75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7"/>
      <c r="AA67" s="76"/>
      <c r="AB67" s="76"/>
      <c r="AC67" s="153"/>
      <c r="AD67" s="76"/>
    </row>
    <row r="68" spans="2:30">
      <c r="B68" s="75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7"/>
      <c r="AA68" s="76"/>
      <c r="AB68" s="76"/>
      <c r="AC68" s="76"/>
      <c r="AD68" s="76"/>
    </row>
    <row r="69" spans="2:30">
      <c r="B69" s="75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7"/>
      <c r="AA69" s="76"/>
      <c r="AB69" s="76"/>
      <c r="AC69" s="76"/>
      <c r="AD69" s="76"/>
    </row>
    <row r="70" spans="2:30">
      <c r="B70" s="75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7"/>
    </row>
    <row r="71" spans="2:30">
      <c r="B71" s="75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7"/>
    </row>
    <row r="72" spans="2:30">
      <c r="B72" s="75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7"/>
    </row>
    <row r="73" spans="2:30">
      <c r="B73" s="75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7"/>
    </row>
    <row r="74" spans="2:30">
      <c r="B74" s="75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7"/>
    </row>
    <row r="75" spans="2:30">
      <c r="B75" s="75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7"/>
    </row>
    <row r="76" spans="2:30">
      <c r="B76" s="75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7"/>
    </row>
    <row r="77" spans="2:30">
      <c r="B77" s="75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7"/>
    </row>
    <row r="78" spans="2:30">
      <c r="B78" s="75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7"/>
    </row>
    <row r="79" spans="2:30">
      <c r="B79" s="75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7"/>
    </row>
    <row r="80" spans="2:30">
      <c r="B80" s="75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7"/>
    </row>
    <row r="81" spans="2:16" ht="15.75" thickBot="1">
      <c r="B81" s="78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80"/>
    </row>
    <row r="82" spans="2:16">
      <c r="B82" s="316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8"/>
    </row>
    <row r="83" spans="2:16">
      <c r="B83" s="319"/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1"/>
    </row>
    <row r="84" spans="2:16">
      <c r="B84" s="319"/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1"/>
    </row>
    <row r="85" spans="2:16">
      <c r="B85" s="319"/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1"/>
    </row>
    <row r="86" spans="2:16">
      <c r="B86" s="319"/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1"/>
    </row>
    <row r="87" spans="2:16">
      <c r="B87" s="319"/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1"/>
    </row>
    <row r="88" spans="2:16">
      <c r="B88" s="319"/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1"/>
    </row>
    <row r="89" spans="2:16">
      <c r="B89" s="319"/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1"/>
    </row>
    <row r="90" spans="2:16">
      <c r="B90" s="319"/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1"/>
    </row>
    <row r="91" spans="2:16">
      <c r="B91" s="319"/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1"/>
    </row>
    <row r="92" spans="2:16">
      <c r="B92" s="319"/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1"/>
    </row>
    <row r="93" spans="2:16">
      <c r="B93" s="319"/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1"/>
    </row>
    <row r="94" spans="2:16">
      <c r="B94" s="319"/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1"/>
    </row>
    <row r="95" spans="2:16">
      <c r="B95" s="319"/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1"/>
    </row>
    <row r="96" spans="2:16">
      <c r="B96" s="319"/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1"/>
    </row>
    <row r="97" spans="2:16">
      <c r="B97" s="319"/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1"/>
    </row>
    <row r="98" spans="2:16">
      <c r="B98" s="319"/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1"/>
    </row>
    <row r="99" spans="2:16">
      <c r="B99" s="319"/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1"/>
    </row>
    <row r="100" spans="2:16">
      <c r="B100" s="319"/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1"/>
    </row>
    <row r="101" spans="2:16">
      <c r="B101" s="319"/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1"/>
    </row>
    <row r="102" spans="2:16">
      <c r="B102" s="319"/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1"/>
    </row>
    <row r="103" spans="2:16">
      <c r="B103" s="319"/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1"/>
    </row>
    <row r="104" spans="2:16">
      <c r="B104" s="319"/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1"/>
    </row>
    <row r="105" spans="2:16">
      <c r="B105" s="319"/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1"/>
    </row>
    <row r="106" spans="2:16" ht="15.75" thickBot="1">
      <c r="B106" s="322"/>
      <c r="C106" s="323"/>
      <c r="D106" s="323"/>
      <c r="E106" s="323"/>
      <c r="F106" s="323"/>
      <c r="G106" s="323"/>
      <c r="H106" s="323"/>
      <c r="I106" s="323"/>
      <c r="J106" s="323"/>
      <c r="K106" s="323"/>
      <c r="L106" s="323"/>
      <c r="M106" s="323"/>
      <c r="N106" s="323"/>
      <c r="O106" s="323"/>
      <c r="P106" s="324"/>
    </row>
  </sheetData>
  <hyperlinks>
    <hyperlink ref="C6" location="'00 Menu'!A1" display="Back to menu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P851"/>
  <sheetViews>
    <sheetView showGridLines="0" zoomScaleNormal="100" workbookViewId="0">
      <pane ySplit="15" topLeftCell="A119" activePane="bottomLeft" state="frozen"/>
      <selection pane="bottomLeft"/>
    </sheetView>
  </sheetViews>
  <sheetFormatPr defaultRowHeight="14.25"/>
  <cols>
    <col min="1" max="1" width="4.7109375" style="102" customWidth="1"/>
    <col min="2" max="2" width="29" style="103" customWidth="1"/>
    <col min="3" max="3" width="11" style="103" bestFit="1" customWidth="1"/>
    <col min="4" max="4" width="12" style="103" customWidth="1"/>
    <col min="5" max="5" width="12.5703125" style="104" customWidth="1"/>
    <col min="6" max="6" width="16.42578125" style="102" customWidth="1"/>
    <col min="7" max="7" width="22.5703125" style="102" customWidth="1"/>
    <col min="8" max="8" width="14.5703125" style="102" bestFit="1" customWidth="1"/>
    <col min="9" max="9" width="12.7109375" style="102" customWidth="1"/>
    <col min="10" max="11" width="9.140625" style="102"/>
    <col min="12" max="12" width="10.85546875" style="102" bestFit="1" customWidth="1"/>
    <col min="13" max="13" width="17.140625" style="104" customWidth="1"/>
    <col min="14" max="14" width="9.140625" style="102"/>
    <col min="15" max="15" width="10.85546875" style="102" bestFit="1" customWidth="1"/>
    <col min="16" max="16384" width="9.140625" style="102"/>
  </cols>
  <sheetData>
    <row r="1" spans="1:16" ht="8.25" customHeight="1">
      <c r="P1" s="131"/>
    </row>
    <row r="2" spans="1:16" ht="26.25">
      <c r="B2" s="106" t="s">
        <v>99</v>
      </c>
      <c r="M2" s="107"/>
      <c r="P2" s="132"/>
    </row>
    <row r="3" spans="1:16" ht="15">
      <c r="B3" s="108" t="s">
        <v>46</v>
      </c>
      <c r="C3" s="118"/>
      <c r="D3" s="102"/>
      <c r="E3" s="119"/>
      <c r="F3" s="112"/>
      <c r="M3" s="110"/>
      <c r="P3" s="132"/>
    </row>
    <row r="4" spans="1:16" ht="15">
      <c r="B4" s="108" t="s">
        <v>16</v>
      </c>
      <c r="D4" s="109"/>
      <c r="E4" s="114"/>
      <c r="M4" s="110"/>
      <c r="P4" s="132"/>
    </row>
    <row r="5" spans="1:16" ht="21" customHeight="1">
      <c r="B5" s="102"/>
      <c r="D5" s="110"/>
      <c r="E5" s="110"/>
      <c r="I5" s="105"/>
      <c r="J5" s="111" t="s">
        <v>42</v>
      </c>
      <c r="P5" s="132"/>
    </row>
    <row r="6" spans="1:16" ht="21" customHeight="1">
      <c r="B6" s="310" t="s">
        <v>49</v>
      </c>
      <c r="D6" s="110"/>
      <c r="E6" s="110"/>
      <c r="I6" s="105"/>
      <c r="J6" s="111"/>
      <c r="P6" s="132"/>
    </row>
    <row r="7" spans="1:16" ht="15.75">
      <c r="B7" s="240"/>
      <c r="C7" s="171" t="s">
        <v>13</v>
      </c>
      <c r="D7" s="172" t="s">
        <v>47</v>
      </c>
      <c r="E7" s="172" t="s">
        <v>10</v>
      </c>
      <c r="F7" s="172" t="s">
        <v>31</v>
      </c>
      <c r="G7" s="173" t="s">
        <v>32</v>
      </c>
      <c r="H7" s="21"/>
      <c r="I7" s="21"/>
      <c r="J7" s="120"/>
      <c r="K7" s="120"/>
      <c r="L7" s="12"/>
      <c r="M7" s="21"/>
      <c r="N7" s="12"/>
      <c r="O7" s="12"/>
      <c r="P7" s="132"/>
    </row>
    <row r="8" spans="1:16" ht="15.75">
      <c r="B8" s="240"/>
      <c r="C8" s="178"/>
      <c r="D8" s="179"/>
      <c r="E8" s="179"/>
      <c r="F8" s="174" t="s">
        <v>3</v>
      </c>
      <c r="G8" s="175" t="s">
        <v>3</v>
      </c>
      <c r="H8" s="21"/>
      <c r="I8" s="21"/>
      <c r="J8" s="120"/>
      <c r="K8" s="120"/>
      <c r="L8" s="12"/>
      <c r="M8" s="21"/>
      <c r="N8" s="12"/>
      <c r="O8" s="12"/>
      <c r="P8" s="132"/>
    </row>
    <row r="9" spans="1:16" ht="15.75">
      <c r="B9" s="240"/>
      <c r="C9" s="176"/>
      <c r="D9" s="177"/>
      <c r="E9" s="177"/>
      <c r="F9" s="180" t="s">
        <v>44</v>
      </c>
      <c r="G9" s="353" t="s">
        <v>44</v>
      </c>
      <c r="H9" s="21"/>
      <c r="I9" s="21"/>
      <c r="J9" s="120"/>
      <c r="K9" s="120"/>
      <c r="L9" s="12"/>
      <c r="M9" s="21"/>
      <c r="N9" s="12"/>
      <c r="O9" s="12"/>
      <c r="P9" s="132"/>
    </row>
    <row r="10" spans="1:16" ht="15.75">
      <c r="A10" s="115"/>
      <c r="B10" s="137" t="s">
        <v>63</v>
      </c>
      <c r="C10" s="330">
        <v>2019</v>
      </c>
      <c r="D10" s="331" t="s">
        <v>80</v>
      </c>
      <c r="E10" s="331" t="s">
        <v>12</v>
      </c>
      <c r="F10" s="336">
        <v>214.11599999999999</v>
      </c>
      <c r="G10" s="337">
        <v>235.55199999999999</v>
      </c>
      <c r="H10" s="21"/>
      <c r="I10" s="21"/>
      <c r="J10" s="120"/>
      <c r="K10" s="120"/>
      <c r="L10" s="12"/>
      <c r="M10" s="21"/>
      <c r="N10" s="12"/>
      <c r="O10" s="12"/>
      <c r="P10" s="132"/>
    </row>
    <row r="11" spans="1:16" ht="15.75">
      <c r="A11" s="115"/>
      <c r="B11" s="137" t="s">
        <v>61</v>
      </c>
      <c r="C11" s="330">
        <v>2019</v>
      </c>
      <c r="D11" s="331" t="s">
        <v>81</v>
      </c>
      <c r="E11" s="331" t="s">
        <v>12</v>
      </c>
      <c r="F11" s="336" t="s">
        <v>114</v>
      </c>
      <c r="G11" s="337" t="s">
        <v>114</v>
      </c>
      <c r="H11" s="21"/>
      <c r="I11" s="21"/>
      <c r="J11" s="120"/>
      <c r="K11" s="120"/>
      <c r="L11" s="12"/>
      <c r="M11" s="21"/>
      <c r="N11" s="12"/>
      <c r="O11" s="12"/>
      <c r="P11" s="132"/>
    </row>
    <row r="12" spans="1:16" ht="15.75" thickBot="1">
      <c r="A12" s="115"/>
      <c r="B12" s="138" t="s">
        <v>64</v>
      </c>
      <c r="C12" s="332"/>
      <c r="D12" s="333"/>
      <c r="E12" s="340"/>
      <c r="F12" s="338" t="s">
        <v>115</v>
      </c>
      <c r="G12" s="339" t="s">
        <v>115</v>
      </c>
      <c r="H12" s="21"/>
      <c r="I12" s="21"/>
      <c r="J12" s="120"/>
      <c r="K12" s="120"/>
      <c r="L12" s="12"/>
      <c r="M12" s="21"/>
      <c r="N12" s="12"/>
      <c r="O12" s="12"/>
      <c r="P12" s="132"/>
    </row>
    <row r="13" spans="1:16" ht="15.75">
      <c r="A13" s="115"/>
      <c r="B13" s="137" t="s">
        <v>50</v>
      </c>
      <c r="C13" s="330">
        <v>2018</v>
      </c>
      <c r="D13" s="331" t="s">
        <v>81</v>
      </c>
      <c r="E13" s="331" t="s">
        <v>12</v>
      </c>
      <c r="F13" s="336">
        <v>165.9025</v>
      </c>
      <c r="G13" s="337">
        <v>100.01250000000002</v>
      </c>
      <c r="H13" s="21"/>
      <c r="I13" s="21"/>
      <c r="J13" s="120"/>
      <c r="K13" s="120"/>
      <c r="L13" s="12"/>
      <c r="M13" s="21"/>
      <c r="N13" s="12"/>
      <c r="O13" s="12"/>
      <c r="P13" s="132"/>
    </row>
    <row r="14" spans="1:16" ht="15.75" thickBot="1">
      <c r="A14" s="115"/>
      <c r="B14" s="138" t="s">
        <v>62</v>
      </c>
      <c r="C14" s="348"/>
      <c r="D14" s="349"/>
      <c r="E14" s="349"/>
      <c r="F14" s="338" t="s">
        <v>115</v>
      </c>
      <c r="G14" s="339" t="s">
        <v>115</v>
      </c>
      <c r="H14" s="21"/>
      <c r="I14" s="21"/>
      <c r="J14" s="120"/>
      <c r="K14" s="120"/>
      <c r="L14" s="12"/>
      <c r="M14" s="21"/>
      <c r="N14" s="12"/>
      <c r="O14" s="12"/>
      <c r="P14" s="132"/>
    </row>
    <row r="15" spans="1:16" ht="16.5" thickBot="1">
      <c r="B15" s="133"/>
      <c r="C15" s="354"/>
      <c r="D15" s="355"/>
      <c r="E15" s="356"/>
      <c r="F15" s="356"/>
      <c r="G15" s="357"/>
      <c r="H15" s="92"/>
      <c r="I15" s="21"/>
      <c r="J15" s="120"/>
      <c r="K15" s="120"/>
      <c r="L15" s="12"/>
      <c r="M15" s="21"/>
      <c r="N15" s="12"/>
      <c r="O15" s="12"/>
      <c r="P15" s="132"/>
    </row>
    <row r="16" spans="1:16" ht="15">
      <c r="C16" s="29">
        <v>2010</v>
      </c>
      <c r="D16" s="252">
        <v>40179</v>
      </c>
      <c r="E16" s="117" t="s">
        <v>12</v>
      </c>
      <c r="F16" s="255">
        <v>110.935</v>
      </c>
      <c r="G16" s="257">
        <v>91.284999999999997</v>
      </c>
      <c r="H16" s="113"/>
      <c r="I16" s="21"/>
      <c r="J16" s="120"/>
      <c r="K16" s="120"/>
      <c r="L16" s="12"/>
      <c r="M16" s="21"/>
      <c r="N16" s="12"/>
      <c r="O16" s="12"/>
      <c r="P16" s="132"/>
    </row>
    <row r="17" spans="3:16" ht="15">
      <c r="C17" s="29">
        <v>2010</v>
      </c>
      <c r="D17" s="252">
        <v>40210</v>
      </c>
      <c r="E17" s="117" t="s">
        <v>12</v>
      </c>
      <c r="F17" s="255">
        <v>109.78999999999999</v>
      </c>
      <c r="G17" s="257">
        <v>87.644999999999996</v>
      </c>
      <c r="H17" s="21"/>
      <c r="I17" s="21"/>
      <c r="J17" s="120"/>
      <c r="K17" s="120"/>
      <c r="L17" s="12"/>
      <c r="M17" s="21"/>
      <c r="N17" s="12"/>
      <c r="O17" s="12"/>
      <c r="P17" s="132"/>
    </row>
    <row r="18" spans="3:16" ht="15">
      <c r="C18" s="29">
        <v>2010</v>
      </c>
      <c r="D18" s="252">
        <v>40238</v>
      </c>
      <c r="E18" s="117" t="s">
        <v>12</v>
      </c>
      <c r="F18" s="255">
        <v>110.285</v>
      </c>
      <c r="G18" s="257">
        <v>83.89</v>
      </c>
      <c r="H18" s="21"/>
      <c r="I18" s="21"/>
      <c r="J18" s="120"/>
      <c r="K18" s="120"/>
      <c r="L18" s="12"/>
      <c r="M18" s="21"/>
      <c r="N18" s="12"/>
      <c r="O18" s="12"/>
      <c r="P18" s="132"/>
    </row>
    <row r="19" spans="3:16" ht="15">
      <c r="C19" s="29">
        <v>2010</v>
      </c>
      <c r="D19" s="252">
        <v>40269</v>
      </c>
      <c r="E19" s="117" t="s">
        <v>12</v>
      </c>
      <c r="F19" s="255">
        <v>102.2475</v>
      </c>
      <c r="G19" s="257">
        <v>79.094999999999999</v>
      </c>
      <c r="H19" s="92"/>
      <c r="I19" s="21"/>
      <c r="J19" s="120"/>
      <c r="K19" s="120"/>
      <c r="L19" s="12"/>
      <c r="M19" s="21"/>
      <c r="N19" s="12"/>
      <c r="O19" s="12"/>
      <c r="P19" s="132"/>
    </row>
    <row r="20" spans="3:16" ht="15">
      <c r="C20" s="29">
        <v>2010</v>
      </c>
      <c r="D20" s="252">
        <v>40299</v>
      </c>
      <c r="E20" s="117" t="s">
        <v>12</v>
      </c>
      <c r="F20" s="255">
        <v>118.81400000000001</v>
      </c>
      <c r="G20" s="257">
        <v>92.35</v>
      </c>
      <c r="H20" s="92"/>
      <c r="I20" s="21"/>
      <c r="J20" s="120"/>
      <c r="K20" s="120"/>
      <c r="L20" s="12"/>
      <c r="M20" s="21"/>
      <c r="N20" s="12"/>
      <c r="O20" s="12"/>
      <c r="P20" s="132"/>
    </row>
    <row r="21" spans="3:16" s="104" customFormat="1" ht="15">
      <c r="C21" s="29">
        <v>2010</v>
      </c>
      <c r="D21" s="252">
        <v>40330</v>
      </c>
      <c r="E21" s="117" t="s">
        <v>12</v>
      </c>
      <c r="F21" s="255">
        <v>141.60499999999999</v>
      </c>
      <c r="G21" s="257">
        <v>115.64250000000001</v>
      </c>
      <c r="H21" s="92"/>
      <c r="I21" s="21"/>
      <c r="J21" s="120"/>
      <c r="K21" s="120"/>
      <c r="L21" s="12"/>
      <c r="M21" s="21"/>
      <c r="N21" s="12"/>
      <c r="O21" s="12"/>
      <c r="P21" s="134"/>
    </row>
    <row r="22" spans="3:16" s="104" customFormat="1" ht="15">
      <c r="C22" s="29">
        <v>2010</v>
      </c>
      <c r="D22" s="252">
        <v>40360</v>
      </c>
      <c r="E22" s="117" t="s">
        <v>12</v>
      </c>
      <c r="F22" s="255">
        <v>172.315</v>
      </c>
      <c r="G22" s="257">
        <v>188.155</v>
      </c>
      <c r="H22" s="92"/>
      <c r="I22" s="21"/>
      <c r="J22" s="120"/>
      <c r="K22" s="120"/>
      <c r="L22" s="12"/>
      <c r="M22" s="21"/>
      <c r="N22" s="12"/>
      <c r="O22" s="12"/>
      <c r="P22" s="134"/>
    </row>
    <row r="23" spans="3:16" s="104" customFormat="1" ht="15">
      <c r="C23" s="29">
        <v>2010</v>
      </c>
      <c r="D23" s="252">
        <v>40391</v>
      </c>
      <c r="E23" s="117" t="s">
        <v>12</v>
      </c>
      <c r="F23" s="255">
        <v>166.27749999999997</v>
      </c>
      <c r="G23" s="257">
        <v>174.20500000000001</v>
      </c>
      <c r="H23" s="92"/>
      <c r="I23" s="21"/>
      <c r="J23" s="120"/>
      <c r="K23" s="120"/>
      <c r="L23" s="12"/>
      <c r="M23" s="21"/>
      <c r="N23" s="12"/>
      <c r="O23" s="12"/>
      <c r="P23" s="134"/>
    </row>
    <row r="24" spans="3:16" s="104" customFormat="1" ht="15">
      <c r="C24" s="29">
        <v>2010</v>
      </c>
      <c r="D24" s="252">
        <v>40422</v>
      </c>
      <c r="E24" s="117" t="s">
        <v>12</v>
      </c>
      <c r="F24" s="255">
        <v>148.00749999999999</v>
      </c>
      <c r="G24" s="257">
        <v>157.0275</v>
      </c>
      <c r="H24" s="92"/>
      <c r="I24" s="21"/>
      <c r="J24" s="120"/>
      <c r="K24" s="120"/>
      <c r="L24" s="12"/>
      <c r="M24" s="21"/>
      <c r="N24" s="12"/>
      <c r="O24" s="12"/>
      <c r="P24" s="134"/>
    </row>
    <row r="25" spans="3:16" s="104" customFormat="1" ht="15">
      <c r="C25" s="29">
        <v>2010</v>
      </c>
      <c r="D25" s="252">
        <v>40452</v>
      </c>
      <c r="E25" s="117" t="s">
        <v>12</v>
      </c>
      <c r="F25" s="255">
        <v>130.036</v>
      </c>
      <c r="G25" s="257">
        <v>145</v>
      </c>
      <c r="H25" s="92"/>
      <c r="I25" s="21"/>
      <c r="J25" s="120"/>
      <c r="K25" s="120"/>
      <c r="L25" s="12"/>
      <c r="M25" s="21"/>
      <c r="N25" s="12"/>
      <c r="O25" s="12"/>
      <c r="P25" s="134"/>
    </row>
    <row r="26" spans="3:16" s="104" customFormat="1" ht="15">
      <c r="C26" s="29">
        <v>2010</v>
      </c>
      <c r="D26" s="252">
        <v>40483</v>
      </c>
      <c r="E26" s="117" t="s">
        <v>12</v>
      </c>
      <c r="F26" s="255">
        <v>142.0675</v>
      </c>
      <c r="G26" s="257">
        <v>152.36500000000001</v>
      </c>
      <c r="H26" s="92"/>
      <c r="I26" s="21"/>
      <c r="J26" s="120"/>
      <c r="K26" s="120"/>
      <c r="L26" s="12"/>
      <c r="M26" s="21"/>
      <c r="N26" s="12"/>
      <c r="O26" s="12"/>
      <c r="P26" s="134"/>
    </row>
    <row r="27" spans="3:16" s="104" customFormat="1" ht="15">
      <c r="C27" s="29">
        <v>2010</v>
      </c>
      <c r="D27" s="252">
        <v>40513</v>
      </c>
      <c r="E27" s="117" t="s">
        <v>12</v>
      </c>
      <c r="F27" s="255">
        <v>157.95000000000002</v>
      </c>
      <c r="G27" s="257">
        <v>169.85333333333332</v>
      </c>
      <c r="H27" s="92"/>
      <c r="I27" s="21"/>
      <c r="J27" s="120"/>
      <c r="K27" s="120"/>
      <c r="L27" s="12"/>
      <c r="M27" s="21"/>
      <c r="N27" s="12"/>
      <c r="O27" s="12"/>
      <c r="P27" s="134"/>
    </row>
    <row r="28" spans="3:16" s="104" customFormat="1" ht="15">
      <c r="C28" s="29">
        <v>2011</v>
      </c>
      <c r="D28" s="252">
        <v>40544</v>
      </c>
      <c r="E28" s="117" t="s">
        <v>12</v>
      </c>
      <c r="F28" s="255">
        <v>163.6825</v>
      </c>
      <c r="G28" s="257">
        <v>179.45749999999998</v>
      </c>
      <c r="H28" s="92"/>
      <c r="I28" s="21"/>
      <c r="J28" s="120"/>
      <c r="K28" s="120"/>
      <c r="L28" s="12"/>
      <c r="M28" s="21"/>
      <c r="N28" s="12"/>
      <c r="O28" s="12"/>
      <c r="P28" s="134"/>
    </row>
    <row r="29" spans="3:16" s="104" customFormat="1" ht="15">
      <c r="C29" s="29">
        <v>2011</v>
      </c>
      <c r="D29" s="252">
        <v>40575</v>
      </c>
      <c r="E29" s="117" t="s">
        <v>12</v>
      </c>
      <c r="F29" s="255">
        <v>168.96249999999998</v>
      </c>
      <c r="G29" s="257">
        <v>186.57749999999999</v>
      </c>
      <c r="H29" s="92"/>
      <c r="I29" s="21"/>
      <c r="J29" s="120"/>
      <c r="K29" s="120"/>
      <c r="L29" s="12"/>
      <c r="M29" s="21"/>
      <c r="N29" s="12"/>
      <c r="O29" s="12"/>
      <c r="P29" s="134"/>
    </row>
    <row r="30" spans="3:16" s="104" customFormat="1" ht="15">
      <c r="C30" s="29">
        <v>2011</v>
      </c>
      <c r="D30" s="252">
        <v>40603</v>
      </c>
      <c r="E30" s="117" t="s">
        <v>12</v>
      </c>
      <c r="F30" s="255">
        <v>179.67</v>
      </c>
      <c r="G30" s="257">
        <v>194.76749999999998</v>
      </c>
      <c r="H30" s="92"/>
      <c r="I30" s="21"/>
      <c r="J30" s="120"/>
      <c r="K30" s="120"/>
      <c r="L30" s="12"/>
      <c r="M30" s="21"/>
      <c r="N30" s="12"/>
      <c r="O30" s="12"/>
      <c r="P30" s="134"/>
    </row>
    <row r="31" spans="3:16" s="104" customFormat="1" ht="15">
      <c r="C31" s="29">
        <v>2011</v>
      </c>
      <c r="D31" s="252">
        <v>40634</v>
      </c>
      <c r="E31" s="117" t="s">
        <v>12</v>
      </c>
      <c r="F31" s="255">
        <v>185.84399999999999</v>
      </c>
      <c r="G31" s="257">
        <v>196.77799999999996</v>
      </c>
      <c r="H31" s="92"/>
      <c r="I31" s="21"/>
      <c r="J31" s="120"/>
      <c r="K31" s="120"/>
      <c r="L31" s="12"/>
      <c r="M31" s="21"/>
      <c r="N31" s="12"/>
      <c r="O31" s="12"/>
      <c r="P31" s="134"/>
    </row>
    <row r="32" spans="3:16" s="104" customFormat="1" ht="15">
      <c r="C32" s="29">
        <v>2011</v>
      </c>
      <c r="D32" s="252">
        <v>40664</v>
      </c>
      <c r="E32" s="117" t="s">
        <v>12</v>
      </c>
      <c r="F32" s="255">
        <v>182.38250000000002</v>
      </c>
      <c r="G32" s="257">
        <v>195.61750000000001</v>
      </c>
      <c r="H32" s="92"/>
      <c r="I32" s="21"/>
      <c r="J32" s="120"/>
      <c r="K32" s="120"/>
      <c r="L32" s="12"/>
      <c r="M32" s="21"/>
      <c r="N32" s="12"/>
      <c r="O32" s="12"/>
      <c r="P32" s="134"/>
    </row>
    <row r="33" spans="3:16" s="104" customFormat="1" ht="15">
      <c r="C33" s="29">
        <v>2011</v>
      </c>
      <c r="D33" s="252">
        <v>40695</v>
      </c>
      <c r="E33" s="117" t="s">
        <v>12</v>
      </c>
      <c r="F33" s="255">
        <v>171.60250000000002</v>
      </c>
      <c r="G33" s="257">
        <v>172.26999999999998</v>
      </c>
      <c r="H33" s="92"/>
      <c r="I33" s="21"/>
      <c r="J33" s="120"/>
      <c r="K33" s="120"/>
      <c r="L33" s="12"/>
      <c r="M33" s="21"/>
      <c r="N33" s="12"/>
      <c r="O33" s="12"/>
      <c r="P33" s="155"/>
    </row>
    <row r="34" spans="3:16" s="104" customFormat="1" ht="15">
      <c r="C34" s="29">
        <v>2011</v>
      </c>
      <c r="D34" s="252">
        <v>40725</v>
      </c>
      <c r="E34" s="117" t="s">
        <v>12</v>
      </c>
      <c r="F34" s="255">
        <v>141</v>
      </c>
      <c r="G34" s="257">
        <v>114.185</v>
      </c>
      <c r="H34" s="92"/>
      <c r="I34" s="21"/>
      <c r="J34" s="120"/>
      <c r="K34" s="120"/>
      <c r="L34" s="12"/>
      <c r="M34" s="21"/>
      <c r="N34" s="12"/>
      <c r="O34" s="12"/>
      <c r="P34" s="155"/>
    </row>
    <row r="35" spans="3:16" s="104" customFormat="1" ht="15">
      <c r="C35" s="29">
        <v>2011</v>
      </c>
      <c r="D35" s="252">
        <v>40756</v>
      </c>
      <c r="E35" s="117" t="s">
        <v>12</v>
      </c>
      <c r="F35" s="255">
        <v>130.54249999999999</v>
      </c>
      <c r="G35" s="257">
        <v>93.352500000000006</v>
      </c>
      <c r="H35" s="92"/>
      <c r="I35" s="21"/>
      <c r="J35" s="120"/>
      <c r="K35" s="120"/>
      <c r="L35" s="12"/>
      <c r="M35" s="21"/>
      <c r="N35" s="12"/>
      <c r="O35" s="12"/>
      <c r="P35" s="155"/>
    </row>
    <row r="36" spans="3:16" s="104" customFormat="1" ht="15">
      <c r="C36" s="29">
        <v>2011</v>
      </c>
      <c r="D36" s="252">
        <v>40787</v>
      </c>
      <c r="E36" s="117" t="s">
        <v>12</v>
      </c>
      <c r="F36" s="255">
        <v>112.41250000000001</v>
      </c>
      <c r="G36" s="257">
        <v>96.652500000000003</v>
      </c>
      <c r="H36" s="92"/>
      <c r="I36" s="21"/>
      <c r="J36" s="120"/>
      <c r="K36" s="120"/>
      <c r="L36" s="12"/>
      <c r="M36" s="21"/>
      <c r="N36" s="12"/>
      <c r="O36" s="12"/>
      <c r="P36" s="155"/>
    </row>
    <row r="37" spans="3:16" s="104" customFormat="1" ht="15">
      <c r="C37" s="29">
        <v>2011</v>
      </c>
      <c r="D37" s="252">
        <v>40817</v>
      </c>
      <c r="E37" s="117" t="s">
        <v>12</v>
      </c>
      <c r="F37" s="255">
        <v>102.27799999999999</v>
      </c>
      <c r="G37" s="257">
        <v>85.246000000000009</v>
      </c>
      <c r="H37" s="92"/>
      <c r="I37" s="21"/>
      <c r="J37" s="120"/>
      <c r="K37" s="120"/>
      <c r="L37" s="12"/>
      <c r="M37" s="21"/>
      <c r="N37" s="12"/>
      <c r="O37" s="12"/>
      <c r="P37" s="155"/>
    </row>
    <row r="38" spans="3:16" s="104" customFormat="1" ht="15">
      <c r="C38" s="29">
        <v>2011</v>
      </c>
      <c r="D38" s="252">
        <v>40848</v>
      </c>
      <c r="E38" s="117" t="s">
        <v>12</v>
      </c>
      <c r="F38" s="255">
        <v>106.58500000000001</v>
      </c>
      <c r="G38" s="257">
        <v>87.885000000000005</v>
      </c>
      <c r="H38" s="92"/>
      <c r="I38" s="21"/>
      <c r="J38" s="120"/>
      <c r="K38" s="120"/>
      <c r="L38" s="12"/>
      <c r="M38" s="21"/>
      <c r="N38" s="12"/>
      <c r="O38" s="12"/>
      <c r="P38" s="155"/>
    </row>
    <row r="39" spans="3:16" s="104" customFormat="1" ht="15">
      <c r="C39" s="29">
        <v>2011</v>
      </c>
      <c r="D39" s="252">
        <v>40878</v>
      </c>
      <c r="E39" s="117" t="s">
        <v>12</v>
      </c>
      <c r="F39" s="255">
        <v>110.80000000000001</v>
      </c>
      <c r="G39" s="257">
        <v>91.813333333333333</v>
      </c>
      <c r="H39" s="92"/>
      <c r="I39" s="21"/>
      <c r="J39" s="120"/>
      <c r="K39" s="120"/>
      <c r="L39" s="12"/>
      <c r="M39" s="21"/>
      <c r="N39" s="12"/>
      <c r="O39" s="12"/>
      <c r="P39" s="155"/>
    </row>
    <row r="40" spans="3:16" s="104" customFormat="1" ht="15">
      <c r="C40" s="29">
        <v>2012</v>
      </c>
      <c r="D40" s="252">
        <v>40909</v>
      </c>
      <c r="E40" s="117" t="s">
        <v>12</v>
      </c>
      <c r="F40" s="255">
        <v>111.51</v>
      </c>
      <c r="G40" s="257">
        <v>87.867499999999993</v>
      </c>
      <c r="H40" s="92"/>
      <c r="I40" s="21"/>
      <c r="J40" s="120"/>
      <c r="K40" s="120"/>
      <c r="L40" s="12"/>
      <c r="M40" s="21"/>
      <c r="N40" s="12"/>
      <c r="O40" s="12"/>
      <c r="P40" s="155"/>
    </row>
    <row r="41" spans="3:16" s="104" customFormat="1" ht="15">
      <c r="C41" s="29">
        <v>2012</v>
      </c>
      <c r="D41" s="252">
        <v>40940</v>
      </c>
      <c r="E41" s="117" t="s">
        <v>12</v>
      </c>
      <c r="F41" s="255">
        <v>114.5025</v>
      </c>
      <c r="G41" s="257">
        <v>93.044999999999987</v>
      </c>
      <c r="H41" s="92"/>
      <c r="I41" s="21"/>
      <c r="J41" s="120"/>
      <c r="K41" s="120"/>
      <c r="L41" s="12"/>
      <c r="M41" s="21"/>
      <c r="N41" s="12"/>
      <c r="O41" s="12"/>
      <c r="P41" s="155"/>
    </row>
    <row r="42" spans="3:16" s="104" customFormat="1" ht="15">
      <c r="C42" s="29">
        <v>2012</v>
      </c>
      <c r="D42" s="252">
        <v>40969</v>
      </c>
      <c r="E42" s="117" t="s">
        <v>12</v>
      </c>
      <c r="F42" s="255">
        <v>117.08800000000001</v>
      </c>
      <c r="G42" s="257">
        <v>94.372</v>
      </c>
      <c r="H42" s="92"/>
      <c r="I42" s="21"/>
      <c r="J42" s="120"/>
      <c r="K42" s="120"/>
      <c r="L42" s="12"/>
      <c r="M42" s="21"/>
      <c r="N42" s="12"/>
      <c r="O42" s="12"/>
      <c r="P42" s="155"/>
    </row>
    <row r="43" spans="3:16" s="104" customFormat="1" ht="15">
      <c r="C43" s="29">
        <v>2012</v>
      </c>
      <c r="D43" s="252">
        <v>41000</v>
      </c>
      <c r="E43" s="117" t="s">
        <v>12</v>
      </c>
      <c r="F43" s="255">
        <v>119.87</v>
      </c>
      <c r="G43" s="257">
        <v>92.559999999999988</v>
      </c>
      <c r="H43" s="92"/>
      <c r="I43" s="21"/>
      <c r="J43" s="120"/>
      <c r="K43" s="120"/>
      <c r="L43" s="12"/>
      <c r="M43" s="21"/>
      <c r="N43" s="12"/>
      <c r="O43" s="12"/>
      <c r="P43" s="155"/>
    </row>
    <row r="44" spans="3:16" s="104" customFormat="1" ht="15">
      <c r="C44" s="29">
        <v>2012</v>
      </c>
      <c r="D44" s="252">
        <v>41030</v>
      </c>
      <c r="E44" s="117" t="s">
        <v>12</v>
      </c>
      <c r="F44" s="255">
        <v>129.85</v>
      </c>
      <c r="G44" s="257">
        <v>99.115000000000009</v>
      </c>
      <c r="H44" s="92"/>
      <c r="I44" s="21"/>
      <c r="J44" s="120"/>
      <c r="K44" s="120"/>
      <c r="L44" s="12"/>
      <c r="M44" s="21"/>
      <c r="N44" s="12"/>
      <c r="O44" s="12"/>
      <c r="P44" s="155"/>
    </row>
    <row r="45" spans="3:16" s="104" customFormat="1" ht="15">
      <c r="C45" s="29">
        <v>2012</v>
      </c>
      <c r="D45" s="252">
        <v>41061</v>
      </c>
      <c r="E45" s="117" t="s">
        <v>12</v>
      </c>
      <c r="F45" s="255">
        <v>157.61000000000001</v>
      </c>
      <c r="G45" s="257">
        <v>143.31</v>
      </c>
      <c r="H45" s="92"/>
      <c r="I45" s="21"/>
      <c r="J45" s="120"/>
      <c r="K45" s="120"/>
      <c r="L45" s="12"/>
      <c r="M45" s="21"/>
      <c r="N45" s="12"/>
      <c r="O45" s="12"/>
      <c r="P45" s="155"/>
    </row>
    <row r="46" spans="3:16" s="104" customFormat="1" ht="15">
      <c r="C46" s="29">
        <v>2012</v>
      </c>
      <c r="D46" s="252">
        <v>41091</v>
      </c>
      <c r="E46" s="117" t="s">
        <v>12</v>
      </c>
      <c r="F46" s="255">
        <v>204.04</v>
      </c>
      <c r="G46" s="257">
        <v>231.03</v>
      </c>
      <c r="H46" s="92"/>
      <c r="I46" s="21"/>
      <c r="J46" s="120"/>
      <c r="K46" s="120"/>
      <c r="L46" s="12"/>
      <c r="M46" s="21"/>
      <c r="N46" s="12"/>
      <c r="O46" s="12"/>
      <c r="P46" s="155"/>
    </row>
    <row r="47" spans="3:16" s="104" customFormat="1" ht="15">
      <c r="C47" s="29">
        <v>2012</v>
      </c>
      <c r="D47" s="252">
        <v>41122</v>
      </c>
      <c r="E47" s="117" t="s">
        <v>12</v>
      </c>
      <c r="F47" s="255">
        <v>191.72</v>
      </c>
      <c r="G47" s="257">
        <v>226.74</v>
      </c>
      <c r="H47" s="92"/>
      <c r="I47" s="21"/>
      <c r="J47" s="120"/>
      <c r="K47" s="120"/>
      <c r="L47" s="12"/>
      <c r="M47" s="21"/>
      <c r="N47" s="12"/>
      <c r="O47" s="12"/>
      <c r="P47" s="155"/>
    </row>
    <row r="48" spans="3:16" s="104" customFormat="1" ht="15">
      <c r="C48" s="29">
        <v>2012</v>
      </c>
      <c r="D48" s="252">
        <v>41153</v>
      </c>
      <c r="E48" s="117" t="s">
        <v>12</v>
      </c>
      <c r="F48" s="255">
        <v>197.05599999999998</v>
      </c>
      <c r="G48" s="257">
        <v>260.286</v>
      </c>
      <c r="H48" s="92"/>
      <c r="I48" s="21"/>
      <c r="J48" s="120"/>
      <c r="K48" s="120"/>
      <c r="L48" s="12"/>
      <c r="M48" s="21"/>
      <c r="N48" s="12"/>
      <c r="O48" s="12"/>
      <c r="P48" s="155"/>
    </row>
    <row r="49" spans="3:16" s="104" customFormat="1" ht="15">
      <c r="C49" s="29">
        <v>2012</v>
      </c>
      <c r="D49" s="252">
        <v>41183</v>
      </c>
      <c r="E49" s="117" t="s">
        <v>12</v>
      </c>
      <c r="F49" s="255">
        <v>186.8425</v>
      </c>
      <c r="G49" s="257">
        <v>261.98750000000001</v>
      </c>
      <c r="H49" s="92"/>
      <c r="I49" s="21"/>
      <c r="J49" s="120"/>
      <c r="K49" s="120"/>
      <c r="L49" s="12"/>
      <c r="M49" s="21"/>
      <c r="N49" s="12"/>
      <c r="O49" s="12"/>
      <c r="P49" s="155"/>
    </row>
    <row r="50" spans="3:16" s="104" customFormat="1" ht="15">
      <c r="C50" s="29">
        <v>2012</v>
      </c>
      <c r="D50" s="252">
        <v>41214</v>
      </c>
      <c r="E50" s="117" t="s">
        <v>12</v>
      </c>
      <c r="F50" s="255">
        <v>212.55</v>
      </c>
      <c r="G50" s="257">
        <v>288.08500000000004</v>
      </c>
      <c r="H50" s="92"/>
      <c r="I50" s="21"/>
      <c r="J50" s="120"/>
      <c r="K50" s="120"/>
      <c r="L50" s="12"/>
      <c r="M50" s="21"/>
      <c r="N50" s="12"/>
      <c r="O50" s="12"/>
      <c r="P50" s="155"/>
    </row>
    <row r="51" spans="3:16" s="104" customFormat="1" ht="15">
      <c r="C51" s="29">
        <v>2012</v>
      </c>
      <c r="D51" s="252">
        <v>41244</v>
      </c>
      <c r="E51" s="117" t="s">
        <v>12</v>
      </c>
      <c r="F51" s="255">
        <v>239.05999999999997</v>
      </c>
      <c r="G51" s="257">
        <v>325.0266666666667</v>
      </c>
      <c r="H51" s="92"/>
      <c r="I51" s="21"/>
      <c r="J51" s="120"/>
      <c r="K51" s="120"/>
      <c r="L51" s="12"/>
      <c r="M51" s="21"/>
      <c r="N51" s="12"/>
      <c r="O51" s="12"/>
      <c r="P51" s="155"/>
    </row>
    <row r="52" spans="3:16" s="104" customFormat="1" ht="15">
      <c r="C52" s="29">
        <v>2013</v>
      </c>
      <c r="D52" s="252">
        <v>41275</v>
      </c>
      <c r="E52" s="117" t="s">
        <v>12</v>
      </c>
      <c r="F52" s="255">
        <v>231.44</v>
      </c>
      <c r="G52" s="257">
        <v>324.36</v>
      </c>
      <c r="H52" s="92"/>
      <c r="I52" s="21"/>
      <c r="J52" s="120"/>
      <c r="K52" s="120"/>
      <c r="L52" s="12"/>
      <c r="M52" s="21"/>
      <c r="N52" s="12"/>
      <c r="O52" s="12"/>
      <c r="P52" s="155"/>
    </row>
    <row r="53" spans="3:16" s="104" customFormat="1" ht="15">
      <c r="C53" s="29">
        <v>2013</v>
      </c>
      <c r="D53" s="252">
        <v>41306</v>
      </c>
      <c r="E53" s="117" t="s">
        <v>12</v>
      </c>
      <c r="F53" s="255">
        <v>235.21249999999998</v>
      </c>
      <c r="G53" s="257">
        <v>308.74</v>
      </c>
      <c r="H53" s="92"/>
      <c r="I53" s="21"/>
      <c r="J53" s="120"/>
      <c r="K53" s="120"/>
      <c r="L53" s="12"/>
      <c r="M53" s="21"/>
      <c r="N53" s="12"/>
      <c r="O53" s="12"/>
      <c r="P53" s="155"/>
    </row>
    <row r="54" spans="3:16" s="104" customFormat="1" ht="15">
      <c r="C54" s="29">
        <v>2013</v>
      </c>
      <c r="D54" s="252">
        <v>41334</v>
      </c>
      <c r="E54" s="117" t="s">
        <v>12</v>
      </c>
      <c r="F54" s="255">
        <v>249.52200000000002</v>
      </c>
      <c r="G54" s="257">
        <v>318.98</v>
      </c>
      <c r="H54" s="92"/>
      <c r="I54" s="21"/>
      <c r="J54" s="120"/>
      <c r="K54" s="120"/>
      <c r="L54" s="12"/>
      <c r="M54" s="21"/>
      <c r="N54" s="12"/>
      <c r="O54" s="12"/>
      <c r="P54" s="155"/>
    </row>
    <row r="55" spans="3:16" s="104" customFormat="1" ht="15">
      <c r="C55" s="29">
        <v>2013</v>
      </c>
      <c r="D55" s="252">
        <v>41365</v>
      </c>
      <c r="E55" s="117" t="s">
        <v>12</v>
      </c>
      <c r="F55" s="255">
        <v>277.02</v>
      </c>
      <c r="G55" s="257">
        <v>369</v>
      </c>
      <c r="H55" s="92"/>
      <c r="I55" s="21"/>
      <c r="J55" s="120"/>
      <c r="K55" s="120"/>
      <c r="L55" s="12"/>
      <c r="M55" s="21"/>
      <c r="N55" s="12"/>
      <c r="O55" s="12"/>
      <c r="P55" s="155"/>
    </row>
    <row r="56" spans="3:16" s="104" customFormat="1" ht="15">
      <c r="C56" s="29">
        <v>2013</v>
      </c>
      <c r="D56" s="252">
        <v>41395</v>
      </c>
      <c r="E56" s="117" t="s">
        <v>12</v>
      </c>
      <c r="F56" s="255">
        <v>290.22750000000002</v>
      </c>
      <c r="G56" s="257">
        <v>376.58499999999992</v>
      </c>
      <c r="H56" s="92"/>
      <c r="I56" s="21"/>
      <c r="J56" s="120"/>
      <c r="K56" s="120"/>
      <c r="L56" s="12"/>
      <c r="M56" s="21"/>
      <c r="N56" s="12"/>
      <c r="O56" s="12"/>
      <c r="P56" s="155"/>
    </row>
    <row r="57" spans="3:16" s="104" customFormat="1" ht="15">
      <c r="C57" s="29">
        <v>2013</v>
      </c>
      <c r="D57" s="252">
        <v>41426</v>
      </c>
      <c r="E57" s="117" t="s">
        <v>12</v>
      </c>
      <c r="F57" s="255">
        <v>285.23400000000004</v>
      </c>
      <c r="G57" s="257">
        <v>378.92399999999998</v>
      </c>
      <c r="H57" s="92"/>
      <c r="I57" s="21"/>
      <c r="J57" s="120"/>
      <c r="K57" s="120"/>
      <c r="L57" s="12"/>
      <c r="M57" s="21"/>
      <c r="N57" s="12"/>
      <c r="O57" s="12"/>
      <c r="P57" s="155"/>
    </row>
    <row r="58" spans="3:16" s="104" customFormat="1" ht="15">
      <c r="C58" s="29">
        <v>2013</v>
      </c>
      <c r="D58" s="252">
        <v>41456</v>
      </c>
      <c r="E58" s="117" t="s">
        <v>12</v>
      </c>
      <c r="F58" s="255">
        <v>229.89</v>
      </c>
      <c r="G58" s="257">
        <v>236.72</v>
      </c>
      <c r="H58" s="92"/>
      <c r="I58" s="21"/>
      <c r="J58" s="120"/>
      <c r="K58" s="120"/>
      <c r="L58" s="12"/>
      <c r="M58" s="21"/>
      <c r="N58" s="12"/>
      <c r="O58" s="12"/>
      <c r="P58" s="155"/>
    </row>
    <row r="59" spans="3:16" s="104" customFormat="1" ht="15">
      <c r="C59" s="29">
        <v>2013</v>
      </c>
      <c r="D59" s="252">
        <v>41487</v>
      </c>
      <c r="E59" s="117" t="s">
        <v>12</v>
      </c>
      <c r="F59" s="255">
        <v>178.86799999999999</v>
      </c>
      <c r="G59" s="257">
        <v>168.83599999999998</v>
      </c>
      <c r="H59" s="92"/>
      <c r="I59" s="21"/>
      <c r="J59" s="120"/>
      <c r="K59" s="120"/>
      <c r="L59" s="12"/>
      <c r="M59" s="21"/>
      <c r="N59" s="12"/>
      <c r="O59" s="12"/>
      <c r="P59" s="155"/>
    </row>
    <row r="60" spans="3:16" s="104" customFormat="1" ht="15">
      <c r="C60" s="29">
        <v>2013</v>
      </c>
      <c r="D60" s="252">
        <v>41518</v>
      </c>
      <c r="E60" s="117" t="s">
        <v>12</v>
      </c>
      <c r="F60" s="255">
        <v>160.92000000000002</v>
      </c>
      <c r="G60" s="257">
        <v>159.2175</v>
      </c>
      <c r="H60" s="92"/>
      <c r="I60" s="21"/>
      <c r="J60" s="120"/>
      <c r="K60" s="120"/>
      <c r="L60" s="12"/>
      <c r="M60" s="21"/>
      <c r="N60" s="12"/>
      <c r="O60" s="12"/>
      <c r="P60" s="155"/>
    </row>
    <row r="61" spans="3:16" s="104" customFormat="1" ht="15">
      <c r="C61" s="29">
        <v>2013</v>
      </c>
      <c r="D61" s="252">
        <v>41548</v>
      </c>
      <c r="E61" s="117" t="s">
        <v>12</v>
      </c>
      <c r="F61" s="255">
        <v>135.78</v>
      </c>
      <c r="G61" s="257">
        <v>131.8125</v>
      </c>
      <c r="H61" s="92"/>
      <c r="I61" s="21"/>
      <c r="J61" s="120"/>
      <c r="K61" s="120"/>
      <c r="L61" s="12"/>
      <c r="M61" s="21"/>
      <c r="N61" s="12"/>
      <c r="O61" s="12"/>
      <c r="P61" s="155"/>
    </row>
    <row r="62" spans="3:16" s="104" customFormat="1" ht="15">
      <c r="C62" s="29">
        <v>2013</v>
      </c>
      <c r="D62" s="252">
        <v>41579</v>
      </c>
      <c r="E62" s="117" t="s">
        <v>12</v>
      </c>
      <c r="F62" s="255">
        <v>142.60999999999999</v>
      </c>
      <c r="G62" s="257">
        <v>142.49</v>
      </c>
      <c r="H62" s="92"/>
      <c r="I62" s="21"/>
      <c r="J62" s="120"/>
      <c r="K62" s="120"/>
      <c r="L62" s="12"/>
      <c r="M62" s="21"/>
      <c r="N62" s="12"/>
      <c r="O62" s="12"/>
      <c r="P62" s="155"/>
    </row>
    <row r="63" spans="3:16" s="104" customFormat="1" ht="15">
      <c r="C63" s="29">
        <v>2013</v>
      </c>
      <c r="D63" s="252">
        <v>41609</v>
      </c>
      <c r="E63" s="117" t="s">
        <v>12</v>
      </c>
      <c r="F63" s="255">
        <v>149.755</v>
      </c>
      <c r="G63" s="257">
        <v>149.86500000000001</v>
      </c>
      <c r="H63" s="92"/>
      <c r="I63" s="21"/>
      <c r="J63" s="120"/>
      <c r="K63" s="120"/>
      <c r="L63" s="12"/>
      <c r="M63" s="21"/>
      <c r="N63" s="12"/>
      <c r="O63" s="12"/>
      <c r="P63" s="155"/>
    </row>
    <row r="64" spans="3:16" s="104" customFormat="1" ht="15">
      <c r="C64" s="29">
        <v>2014</v>
      </c>
      <c r="D64" s="252">
        <v>41640</v>
      </c>
      <c r="E64" s="117" t="s">
        <v>12</v>
      </c>
      <c r="F64" s="255">
        <v>154.5575</v>
      </c>
      <c r="G64" s="257">
        <v>153.50500000000002</v>
      </c>
      <c r="H64" s="92"/>
      <c r="I64" s="21"/>
      <c r="J64" s="120"/>
      <c r="K64" s="120"/>
      <c r="L64" s="12"/>
      <c r="M64" s="21"/>
      <c r="N64" s="12"/>
      <c r="O64" s="12"/>
      <c r="P64" s="155"/>
    </row>
    <row r="65" spans="3:16" s="104" customFormat="1" ht="15">
      <c r="C65" s="29">
        <v>2014</v>
      </c>
      <c r="D65" s="252">
        <v>41671</v>
      </c>
      <c r="E65" s="117" t="s">
        <v>12</v>
      </c>
      <c r="F65" s="255">
        <v>151.74250000000001</v>
      </c>
      <c r="G65" s="257">
        <v>143.3175</v>
      </c>
      <c r="H65" s="92"/>
      <c r="I65" s="21"/>
      <c r="J65" s="120"/>
      <c r="K65" s="120"/>
      <c r="L65" s="12"/>
      <c r="M65" s="21"/>
      <c r="N65" s="12"/>
      <c r="O65" s="12"/>
      <c r="P65" s="155"/>
    </row>
    <row r="66" spans="3:16" s="104" customFormat="1" ht="15">
      <c r="C66" s="29">
        <v>2014</v>
      </c>
      <c r="D66" s="252">
        <v>41699</v>
      </c>
      <c r="E66" s="117" t="s">
        <v>12</v>
      </c>
      <c r="F66" s="255">
        <v>153.166</v>
      </c>
      <c r="G66" s="257">
        <v>142.97199999999998</v>
      </c>
      <c r="H66" s="92"/>
      <c r="I66" s="21"/>
      <c r="J66" s="120"/>
      <c r="K66" s="120"/>
      <c r="L66" s="12"/>
      <c r="M66" s="21"/>
      <c r="N66" s="12"/>
      <c r="O66" s="12"/>
      <c r="P66" s="155"/>
    </row>
    <row r="67" spans="3:16" s="104" customFormat="1" ht="15">
      <c r="C67" s="29">
        <v>2014</v>
      </c>
      <c r="D67" s="252">
        <v>41730</v>
      </c>
      <c r="E67" s="117" t="s">
        <v>12</v>
      </c>
      <c r="F67" s="255">
        <v>155.58499999999998</v>
      </c>
      <c r="G67" s="257">
        <v>136.85999999999999</v>
      </c>
      <c r="H67" s="92"/>
      <c r="I67" s="21"/>
      <c r="J67" s="120"/>
      <c r="K67" s="120"/>
      <c r="L67" s="12"/>
      <c r="M67" s="21"/>
      <c r="N67" s="12"/>
      <c r="O67" s="12"/>
      <c r="P67" s="155"/>
    </row>
    <row r="68" spans="3:16" s="104" customFormat="1" ht="15">
      <c r="C68" s="29">
        <v>2014</v>
      </c>
      <c r="D68" s="252">
        <v>41760</v>
      </c>
      <c r="E68" s="117" t="s">
        <v>12</v>
      </c>
      <c r="F68" s="255">
        <v>159.15</v>
      </c>
      <c r="G68" s="257">
        <v>137.404</v>
      </c>
      <c r="H68" s="92"/>
      <c r="I68" s="21"/>
      <c r="J68" s="120"/>
      <c r="K68" s="120"/>
      <c r="L68" s="12"/>
      <c r="M68" s="21"/>
      <c r="N68" s="12"/>
      <c r="O68" s="12"/>
      <c r="P68" s="155"/>
    </row>
    <row r="69" spans="3:16" s="104" customFormat="1" ht="15">
      <c r="C69" s="29">
        <v>2014</v>
      </c>
      <c r="D69" s="252">
        <v>41791</v>
      </c>
      <c r="E69" s="117" t="s">
        <v>12</v>
      </c>
      <c r="F69" s="255">
        <v>154.73500000000001</v>
      </c>
      <c r="G69" s="257">
        <v>120.14749999999999</v>
      </c>
      <c r="H69" s="92"/>
      <c r="I69" s="21"/>
      <c r="J69" s="120"/>
      <c r="K69" s="120"/>
      <c r="L69" s="12"/>
      <c r="M69" s="21"/>
      <c r="N69" s="12"/>
      <c r="O69" s="12"/>
      <c r="P69" s="155"/>
    </row>
    <row r="70" spans="3:16" s="104" customFormat="1" ht="15">
      <c r="C70" s="29">
        <v>2014</v>
      </c>
      <c r="D70" s="252">
        <v>41821</v>
      </c>
      <c r="E70" s="117" t="s">
        <v>12</v>
      </c>
      <c r="F70" s="255">
        <v>161.35</v>
      </c>
      <c r="G70" s="257">
        <v>131.16999999999999</v>
      </c>
      <c r="H70" s="92"/>
      <c r="I70" s="21"/>
      <c r="J70" s="120"/>
      <c r="K70" s="120"/>
      <c r="L70" s="12"/>
      <c r="M70" s="21"/>
      <c r="N70" s="12"/>
      <c r="O70" s="12"/>
      <c r="P70" s="155"/>
    </row>
    <row r="71" spans="3:16" s="104" customFormat="1" ht="15">
      <c r="C71" s="29">
        <v>2014</v>
      </c>
      <c r="D71" s="252">
        <v>41852</v>
      </c>
      <c r="E71" s="117" t="s">
        <v>12</v>
      </c>
      <c r="F71" s="255">
        <v>145.79599999999999</v>
      </c>
      <c r="G71" s="257">
        <v>98.655999999999992</v>
      </c>
      <c r="H71" s="92"/>
      <c r="I71" s="21"/>
      <c r="J71" s="120"/>
      <c r="K71" s="120"/>
      <c r="L71" s="12"/>
      <c r="M71" s="21"/>
      <c r="N71" s="12"/>
      <c r="O71" s="12"/>
      <c r="P71" s="155"/>
    </row>
    <row r="72" spans="3:16" s="104" customFormat="1" ht="15">
      <c r="C72" s="29">
        <v>2014</v>
      </c>
      <c r="D72" s="252">
        <v>41883</v>
      </c>
      <c r="E72" s="117" t="s">
        <v>12</v>
      </c>
      <c r="F72" s="255">
        <v>126.9</v>
      </c>
      <c r="G72" s="257">
        <v>95.157499999999999</v>
      </c>
      <c r="H72" s="92"/>
      <c r="I72" s="21"/>
      <c r="J72" s="120"/>
      <c r="K72" s="120"/>
      <c r="L72" s="12"/>
      <c r="M72" s="21"/>
      <c r="N72" s="12"/>
      <c r="O72" s="12"/>
      <c r="P72" s="155"/>
    </row>
    <row r="73" spans="3:16" s="104" customFormat="1" ht="15">
      <c r="C73" s="29">
        <v>2014</v>
      </c>
      <c r="D73" s="252">
        <v>41913</v>
      </c>
      <c r="E73" s="117" t="s">
        <v>12</v>
      </c>
      <c r="F73" s="255">
        <v>117.01</v>
      </c>
      <c r="G73" s="257">
        <v>89.697500000000005</v>
      </c>
      <c r="H73" s="92"/>
      <c r="I73" s="21"/>
      <c r="J73" s="120"/>
      <c r="K73" s="120"/>
      <c r="L73" s="12"/>
      <c r="M73" s="21"/>
      <c r="N73" s="12"/>
      <c r="O73" s="12"/>
      <c r="P73" s="155"/>
    </row>
    <row r="74" spans="3:16" s="104" customFormat="1" ht="15">
      <c r="C74" s="29">
        <v>2014</v>
      </c>
      <c r="D74" s="252">
        <v>41944</v>
      </c>
      <c r="E74" s="117" t="s">
        <v>12</v>
      </c>
      <c r="F74" s="255">
        <v>111.95399999999999</v>
      </c>
      <c r="G74" s="257">
        <v>81.852000000000004</v>
      </c>
      <c r="H74" s="92"/>
      <c r="I74" s="21"/>
      <c r="J74" s="120"/>
      <c r="K74" s="120"/>
      <c r="L74" s="12"/>
      <c r="M74" s="21"/>
      <c r="N74" s="12"/>
      <c r="O74" s="12"/>
      <c r="P74" s="155"/>
    </row>
    <row r="75" spans="3:16" s="104" customFormat="1" ht="15">
      <c r="C75" s="29">
        <v>2014</v>
      </c>
      <c r="D75" s="252">
        <v>41974</v>
      </c>
      <c r="E75" s="117" t="s">
        <v>12</v>
      </c>
      <c r="F75" s="255">
        <v>115.63</v>
      </c>
      <c r="G75" s="257">
        <v>83.89</v>
      </c>
      <c r="H75" s="92"/>
      <c r="I75" s="21"/>
      <c r="J75" s="120"/>
      <c r="K75" s="120"/>
      <c r="L75" s="12"/>
      <c r="M75" s="21"/>
      <c r="N75" s="12"/>
      <c r="O75" s="12"/>
      <c r="P75" s="155"/>
    </row>
    <row r="76" spans="3:16" s="104" customFormat="1" ht="15">
      <c r="C76" s="29">
        <v>2015</v>
      </c>
      <c r="D76" s="252">
        <v>42005</v>
      </c>
      <c r="E76" s="117" t="s">
        <v>12</v>
      </c>
      <c r="F76" s="255">
        <v>114.19749999999999</v>
      </c>
      <c r="G76" s="257">
        <v>79.174999999999997</v>
      </c>
      <c r="H76" s="92"/>
      <c r="I76" s="21"/>
      <c r="J76" s="120"/>
      <c r="K76" s="120"/>
      <c r="L76" s="12"/>
      <c r="M76" s="21"/>
      <c r="N76" s="12"/>
      <c r="O76" s="12"/>
      <c r="P76" s="155"/>
    </row>
    <row r="77" spans="3:16" s="104" customFormat="1" ht="15">
      <c r="C77" s="29">
        <v>2015</v>
      </c>
      <c r="D77" s="252">
        <v>42036</v>
      </c>
      <c r="E77" s="117" t="s">
        <v>12</v>
      </c>
      <c r="F77" s="255">
        <v>120.4725</v>
      </c>
      <c r="G77" s="257">
        <v>81.954999999999998</v>
      </c>
      <c r="H77" s="92"/>
      <c r="I77" s="21"/>
      <c r="J77" s="120"/>
      <c r="K77" s="120"/>
      <c r="L77" s="12"/>
      <c r="M77" s="21"/>
      <c r="N77" s="12"/>
      <c r="O77" s="12"/>
      <c r="P77" s="155"/>
    </row>
    <row r="78" spans="3:16" s="104" customFormat="1" ht="15">
      <c r="C78" s="29">
        <v>2015</v>
      </c>
      <c r="D78" s="252">
        <v>42064</v>
      </c>
      <c r="E78" s="117" t="s">
        <v>12</v>
      </c>
      <c r="F78" s="255">
        <v>123.53500000000001</v>
      </c>
      <c r="G78" s="257">
        <v>82.717500000000001</v>
      </c>
      <c r="H78" s="92"/>
      <c r="I78" s="21"/>
      <c r="J78" s="120"/>
      <c r="K78" s="120"/>
      <c r="L78" s="12"/>
      <c r="M78" s="21"/>
      <c r="N78" s="12"/>
      <c r="O78" s="12"/>
      <c r="P78" s="155"/>
    </row>
    <row r="79" spans="3:16" s="104" customFormat="1" ht="15">
      <c r="C79" s="29">
        <v>2015</v>
      </c>
      <c r="D79" s="252">
        <v>42095</v>
      </c>
      <c r="E79" s="117" t="s">
        <v>12</v>
      </c>
      <c r="F79" s="255">
        <v>129.08499999999998</v>
      </c>
      <c r="G79" s="257">
        <v>90.899999999999991</v>
      </c>
      <c r="H79" s="92"/>
      <c r="I79" s="21"/>
      <c r="J79" s="120"/>
      <c r="K79" s="120"/>
      <c r="L79" s="12"/>
      <c r="M79" s="21"/>
      <c r="N79" s="12"/>
      <c r="O79" s="12"/>
      <c r="P79" s="155"/>
    </row>
    <row r="80" spans="3:16" s="104" customFormat="1" ht="15">
      <c r="C80" s="29">
        <v>2015</v>
      </c>
      <c r="D80" s="252">
        <v>42125</v>
      </c>
      <c r="E80" s="117" t="s">
        <v>12</v>
      </c>
      <c r="F80" s="255">
        <v>137.46600000000001</v>
      </c>
      <c r="G80" s="257">
        <v>100.11800000000001</v>
      </c>
      <c r="H80" s="92"/>
      <c r="I80" s="21"/>
      <c r="J80" s="120"/>
      <c r="K80" s="120"/>
      <c r="L80" s="12"/>
      <c r="M80" s="21"/>
      <c r="N80" s="12"/>
      <c r="O80" s="12"/>
      <c r="P80" s="155"/>
    </row>
    <row r="81" spans="3:16" s="104" customFormat="1" ht="15">
      <c r="C81" s="29">
        <v>2015</v>
      </c>
      <c r="D81" s="252">
        <v>42156</v>
      </c>
      <c r="E81" s="117" t="s">
        <v>12</v>
      </c>
      <c r="F81" s="255">
        <v>154.28749999999999</v>
      </c>
      <c r="G81" s="257">
        <v>120.50999999999999</v>
      </c>
      <c r="H81" s="92"/>
      <c r="I81" s="21"/>
      <c r="J81" s="120"/>
      <c r="K81" s="120"/>
      <c r="L81" s="12"/>
      <c r="M81" s="21"/>
      <c r="N81" s="12"/>
      <c r="O81" s="12"/>
      <c r="P81" s="155"/>
    </row>
    <row r="82" spans="3:16" s="104" customFormat="1" ht="15">
      <c r="C82" s="29">
        <v>2015</v>
      </c>
      <c r="D82" s="252">
        <v>42186</v>
      </c>
      <c r="E82" s="117" t="s">
        <v>12</v>
      </c>
      <c r="F82" s="255">
        <v>168.17000000000002</v>
      </c>
      <c r="G82" s="257">
        <v>141.55000000000001</v>
      </c>
      <c r="H82" s="92"/>
      <c r="I82" s="21"/>
      <c r="J82" s="120"/>
      <c r="K82" s="120"/>
      <c r="L82" s="12"/>
      <c r="M82" s="21"/>
      <c r="N82" s="12"/>
      <c r="O82" s="12"/>
      <c r="P82" s="155"/>
    </row>
    <row r="83" spans="3:16" s="104" customFormat="1" ht="15">
      <c r="C83" s="29">
        <v>2015</v>
      </c>
      <c r="D83" s="252">
        <v>42217</v>
      </c>
      <c r="E83" s="117" t="s">
        <v>12</v>
      </c>
      <c r="F83" s="255">
        <v>175.48400000000001</v>
      </c>
      <c r="G83" s="257">
        <v>188.036</v>
      </c>
      <c r="H83" s="92"/>
      <c r="I83" s="21"/>
      <c r="J83" s="120"/>
      <c r="K83" s="120"/>
      <c r="L83" s="12"/>
      <c r="M83" s="21"/>
      <c r="N83" s="12"/>
      <c r="O83" s="12"/>
      <c r="P83" s="155"/>
    </row>
    <row r="84" spans="3:16" s="104" customFormat="1" ht="15">
      <c r="C84" s="29">
        <v>2015</v>
      </c>
      <c r="D84" s="252">
        <v>42248</v>
      </c>
      <c r="E84" s="117" t="s">
        <v>12</v>
      </c>
      <c r="F84" s="255">
        <v>154.21250000000001</v>
      </c>
      <c r="G84" s="257">
        <v>158.66249999999999</v>
      </c>
      <c r="H84" s="92"/>
      <c r="I84" s="21"/>
      <c r="J84" s="120"/>
      <c r="K84" s="120"/>
      <c r="L84" s="12"/>
      <c r="M84" s="21"/>
      <c r="N84" s="12"/>
      <c r="O84" s="12"/>
      <c r="P84" s="155"/>
    </row>
    <row r="85" spans="3:16" s="104" customFormat="1" ht="15">
      <c r="C85" s="29">
        <v>2015</v>
      </c>
      <c r="D85" s="252">
        <v>42278</v>
      </c>
      <c r="E85" s="117" t="s">
        <v>12</v>
      </c>
      <c r="F85" s="255">
        <v>140.41400000000002</v>
      </c>
      <c r="G85" s="257">
        <v>143.518</v>
      </c>
      <c r="H85" s="92"/>
      <c r="I85" s="21"/>
      <c r="J85" s="120"/>
      <c r="K85" s="120"/>
      <c r="L85" s="12"/>
      <c r="M85" s="21"/>
      <c r="N85" s="12"/>
      <c r="O85" s="12"/>
      <c r="P85" s="155"/>
    </row>
    <row r="86" spans="3:16" s="104" customFormat="1" ht="15">
      <c r="C86" s="29">
        <v>2015</v>
      </c>
      <c r="D86" s="252">
        <v>42309</v>
      </c>
      <c r="E86" s="117" t="s">
        <v>12</v>
      </c>
      <c r="F86" s="255">
        <v>141.04000000000002</v>
      </c>
      <c r="G86" s="257">
        <v>136.38999999999999</v>
      </c>
      <c r="H86" s="92"/>
      <c r="I86" s="21"/>
      <c r="J86" s="120"/>
      <c r="K86" s="120"/>
      <c r="L86" s="12"/>
      <c r="M86" s="21"/>
      <c r="N86" s="12"/>
      <c r="O86" s="12"/>
      <c r="P86" s="155"/>
    </row>
    <row r="87" spans="3:16" s="104" customFormat="1" ht="15">
      <c r="C87" s="29">
        <v>2015</v>
      </c>
      <c r="D87" s="252">
        <v>42339</v>
      </c>
      <c r="E87" s="117" t="s">
        <v>12</v>
      </c>
      <c r="F87" s="255">
        <v>148.41666666666666</v>
      </c>
      <c r="G87" s="257">
        <v>143.57333333333335</v>
      </c>
      <c r="H87" s="92"/>
      <c r="I87" s="21"/>
      <c r="J87" s="120"/>
      <c r="K87" s="120"/>
      <c r="L87" s="12"/>
      <c r="M87" s="21"/>
      <c r="N87" s="12"/>
      <c r="O87" s="12"/>
      <c r="P87" s="155"/>
    </row>
    <row r="88" spans="3:16" s="104" customFormat="1" ht="15">
      <c r="C88" s="29">
        <v>2016</v>
      </c>
      <c r="D88" s="252">
        <v>42370</v>
      </c>
      <c r="E88" s="117" t="s">
        <v>12</v>
      </c>
      <c r="F88" s="255">
        <v>153.9975</v>
      </c>
      <c r="G88" s="257">
        <v>146.49250000000001</v>
      </c>
      <c r="H88" s="92"/>
      <c r="I88" s="21"/>
      <c r="J88" s="120"/>
      <c r="K88" s="120"/>
      <c r="L88" s="12"/>
      <c r="M88" s="21"/>
      <c r="N88" s="12"/>
      <c r="O88" s="12"/>
      <c r="P88" s="155"/>
    </row>
    <row r="89" spans="3:16" s="104" customFormat="1" ht="15">
      <c r="C89" s="29">
        <v>2016</v>
      </c>
      <c r="D89" s="252">
        <v>42401</v>
      </c>
      <c r="E89" s="117" t="s">
        <v>12</v>
      </c>
      <c r="F89" s="255">
        <v>159.82499999999999</v>
      </c>
      <c r="G89" s="257">
        <v>154.285</v>
      </c>
      <c r="H89" s="92"/>
      <c r="I89" s="21"/>
      <c r="J89" s="120"/>
      <c r="K89" s="120"/>
      <c r="L89" s="12"/>
      <c r="M89" s="21"/>
      <c r="N89" s="12"/>
      <c r="O89" s="12"/>
      <c r="P89" s="155"/>
    </row>
    <row r="90" spans="3:16" s="104" customFormat="1" ht="15">
      <c r="C90" s="29">
        <v>2016</v>
      </c>
      <c r="D90" s="252">
        <v>42430</v>
      </c>
      <c r="E90" s="117" t="s">
        <v>12</v>
      </c>
      <c r="F90" s="255">
        <v>174.12</v>
      </c>
      <c r="G90" s="257">
        <v>172.5975</v>
      </c>
      <c r="H90" s="92"/>
      <c r="I90" s="21"/>
      <c r="J90" s="120"/>
      <c r="K90" s="120"/>
      <c r="L90" s="12"/>
      <c r="M90" s="21"/>
      <c r="N90" s="12"/>
      <c r="O90" s="12"/>
      <c r="P90" s="155"/>
    </row>
    <row r="91" spans="3:16" s="104" customFormat="1" ht="15">
      <c r="C91" s="29">
        <v>2016</v>
      </c>
      <c r="D91" s="252">
        <v>42461</v>
      </c>
      <c r="E91" s="117" t="s">
        <v>12</v>
      </c>
      <c r="F91" s="255">
        <v>198.56199999999998</v>
      </c>
      <c r="G91" s="257">
        <v>217.68800000000002</v>
      </c>
      <c r="H91" s="92"/>
      <c r="I91" s="21"/>
      <c r="J91" s="120"/>
      <c r="K91" s="120"/>
      <c r="L91" s="12"/>
      <c r="M91" s="21"/>
      <c r="N91" s="12"/>
      <c r="O91" s="12"/>
      <c r="P91" s="155"/>
    </row>
    <row r="92" spans="3:16" s="104" customFormat="1" ht="15">
      <c r="C92" s="29">
        <v>2016</v>
      </c>
      <c r="D92" s="252">
        <v>42491</v>
      </c>
      <c r="E92" s="117" t="s">
        <v>12</v>
      </c>
      <c r="F92" s="255">
        <v>223.16</v>
      </c>
      <c r="G92" s="257">
        <v>250.14</v>
      </c>
      <c r="H92" s="92"/>
      <c r="I92" s="21"/>
      <c r="J92" s="120"/>
      <c r="K92" s="120"/>
      <c r="L92" s="12"/>
      <c r="M92" s="21"/>
      <c r="N92" s="12"/>
      <c r="O92" s="12"/>
      <c r="P92" s="155"/>
    </row>
    <row r="93" spans="3:16" s="104" customFormat="1" ht="15">
      <c r="C93" s="29">
        <v>2016</v>
      </c>
      <c r="D93" s="252">
        <v>42522</v>
      </c>
      <c r="E93" s="117" t="s">
        <v>12</v>
      </c>
      <c r="F93" s="255">
        <v>254.41249999999999</v>
      </c>
      <c r="G93" s="257">
        <v>287.22249999999997</v>
      </c>
      <c r="H93" s="92"/>
      <c r="I93" s="21"/>
      <c r="J93" s="120"/>
      <c r="K93" s="120"/>
      <c r="L93" s="12"/>
      <c r="M93" s="21"/>
      <c r="N93" s="12"/>
      <c r="O93" s="12"/>
      <c r="P93" s="155"/>
    </row>
    <row r="94" spans="3:16" s="104" customFormat="1" ht="15">
      <c r="C94" s="29">
        <v>2016</v>
      </c>
      <c r="D94" s="252">
        <v>42552</v>
      </c>
      <c r="E94" s="117" t="s">
        <v>12</v>
      </c>
      <c r="F94" s="255">
        <v>204.60000000000002</v>
      </c>
      <c r="G94" s="257">
        <v>222.035</v>
      </c>
      <c r="H94" s="92"/>
      <c r="I94" s="21"/>
      <c r="J94" s="120"/>
      <c r="K94" s="120"/>
      <c r="L94" s="12"/>
      <c r="M94" s="21"/>
      <c r="N94" s="12"/>
      <c r="O94" s="12"/>
      <c r="P94" s="155"/>
    </row>
    <row r="95" spans="3:16" s="104" customFormat="1" ht="15">
      <c r="C95" s="29">
        <v>2016</v>
      </c>
      <c r="D95" s="252">
        <v>42583</v>
      </c>
      <c r="E95" s="117" t="s">
        <v>12</v>
      </c>
      <c r="F95" s="255">
        <v>176.63000000000002</v>
      </c>
      <c r="G95" s="257">
        <v>186.51249999999999</v>
      </c>
      <c r="H95" s="92"/>
      <c r="I95" s="21"/>
      <c r="J95" s="120"/>
      <c r="K95" s="120"/>
      <c r="L95" s="12"/>
      <c r="M95" s="21"/>
      <c r="N95" s="12"/>
      <c r="O95" s="12"/>
      <c r="P95" s="155"/>
    </row>
    <row r="96" spans="3:16" s="104" customFormat="1" ht="15">
      <c r="C96" s="29">
        <v>2016</v>
      </c>
      <c r="D96" s="252">
        <v>42614</v>
      </c>
      <c r="E96" s="117" t="s">
        <v>12</v>
      </c>
      <c r="F96" s="255">
        <v>169.16499999999999</v>
      </c>
      <c r="G96" s="257">
        <v>183.06</v>
      </c>
      <c r="H96" s="92"/>
      <c r="I96" s="21"/>
      <c r="J96" s="120"/>
      <c r="K96" s="120"/>
      <c r="L96" s="12"/>
      <c r="M96" s="21"/>
      <c r="N96" s="12"/>
      <c r="O96" s="12"/>
      <c r="P96" s="155"/>
    </row>
    <row r="97" spans="3:16" s="104" customFormat="1" ht="15">
      <c r="C97" s="29">
        <v>2016</v>
      </c>
      <c r="D97" s="252">
        <v>42644</v>
      </c>
      <c r="E97" s="117" t="s">
        <v>12</v>
      </c>
      <c r="F97" s="255">
        <v>156.952</v>
      </c>
      <c r="G97" s="257">
        <v>181.262</v>
      </c>
      <c r="H97" s="92"/>
      <c r="I97" s="21"/>
      <c r="J97" s="120"/>
      <c r="K97" s="120"/>
      <c r="L97" s="12"/>
      <c r="M97" s="21"/>
      <c r="N97" s="12"/>
      <c r="O97" s="12"/>
      <c r="P97" s="155"/>
    </row>
    <row r="98" spans="3:16" s="104" customFormat="1" ht="15">
      <c r="C98" s="29">
        <v>2016</v>
      </c>
      <c r="D98" s="252">
        <v>42675</v>
      </c>
      <c r="E98" s="117" t="s">
        <v>12</v>
      </c>
      <c r="F98" s="255">
        <v>185.15250000000003</v>
      </c>
      <c r="G98" s="257">
        <v>213.38</v>
      </c>
      <c r="H98" s="92"/>
      <c r="I98" s="21"/>
      <c r="J98" s="120"/>
      <c r="K98" s="120"/>
      <c r="L98" s="12"/>
      <c r="M98" s="21"/>
      <c r="N98" s="12"/>
      <c r="O98" s="12"/>
      <c r="P98" s="155"/>
    </row>
    <row r="99" spans="3:16" s="104" customFormat="1" ht="15">
      <c r="C99" s="29">
        <v>2016</v>
      </c>
      <c r="D99" s="252">
        <v>42705</v>
      </c>
      <c r="E99" s="117" t="s">
        <v>12</v>
      </c>
      <c r="F99" s="255">
        <v>200.79500000000002</v>
      </c>
      <c r="G99" s="257">
        <v>230.04750000000001</v>
      </c>
      <c r="H99" s="92"/>
      <c r="I99" s="21"/>
      <c r="J99" s="120"/>
      <c r="K99" s="120"/>
      <c r="L99" s="12"/>
      <c r="M99" s="21"/>
      <c r="N99" s="12"/>
      <c r="O99" s="12"/>
      <c r="P99" s="155"/>
    </row>
    <row r="100" spans="3:16" s="104" customFormat="1" ht="15">
      <c r="C100" s="29">
        <v>2017</v>
      </c>
      <c r="D100" s="252">
        <v>42736</v>
      </c>
      <c r="E100" s="117" t="s">
        <v>12</v>
      </c>
      <c r="F100" s="255">
        <v>202.45</v>
      </c>
      <c r="G100" s="257">
        <v>243.52250000000001</v>
      </c>
      <c r="H100" s="92"/>
      <c r="I100" s="21"/>
      <c r="J100" s="120"/>
      <c r="K100" s="120"/>
      <c r="L100" s="12"/>
      <c r="M100" s="21"/>
      <c r="N100" s="12"/>
      <c r="O100" s="12"/>
      <c r="P100" s="155"/>
    </row>
    <row r="101" spans="3:16" s="104" customFormat="1" ht="15">
      <c r="C101" s="29">
        <v>2017</v>
      </c>
      <c r="D101" s="252">
        <v>42767</v>
      </c>
      <c r="E101" s="117" t="s">
        <v>12</v>
      </c>
      <c r="F101" s="255">
        <v>212.78749999999999</v>
      </c>
      <c r="G101" s="257">
        <v>255.23999999999998</v>
      </c>
      <c r="H101" s="92"/>
      <c r="I101" s="21"/>
      <c r="J101" s="120"/>
      <c r="K101" s="120"/>
      <c r="L101" s="12"/>
      <c r="M101" s="21"/>
      <c r="N101" s="12"/>
      <c r="O101" s="12"/>
      <c r="P101" s="155"/>
    </row>
    <row r="102" spans="3:16" s="104" customFormat="1" ht="15">
      <c r="C102" s="29">
        <v>2017</v>
      </c>
      <c r="D102" s="252">
        <v>42795</v>
      </c>
      <c r="E102" s="117" t="s">
        <v>12</v>
      </c>
      <c r="F102" s="255">
        <v>221.86499999999998</v>
      </c>
      <c r="G102" s="257">
        <v>259.53750000000002</v>
      </c>
      <c r="H102" s="92"/>
      <c r="I102" s="21"/>
      <c r="J102" s="120"/>
      <c r="K102" s="120"/>
      <c r="L102" s="12"/>
      <c r="M102" s="21"/>
      <c r="N102" s="12"/>
      <c r="O102" s="12"/>
      <c r="P102" s="155"/>
    </row>
    <row r="103" spans="3:16" s="104" customFormat="1" ht="15">
      <c r="C103" s="29">
        <v>2017</v>
      </c>
      <c r="D103" s="252">
        <v>42826</v>
      </c>
      <c r="E103" s="117" t="s">
        <v>12</v>
      </c>
      <c r="F103" s="255">
        <v>216.19400000000002</v>
      </c>
      <c r="G103" s="257">
        <v>251.30799999999999</v>
      </c>
      <c r="H103" s="92"/>
      <c r="I103" s="21"/>
      <c r="J103" s="120"/>
      <c r="K103" s="120"/>
      <c r="L103" s="12"/>
      <c r="M103" s="21"/>
      <c r="N103" s="12"/>
      <c r="O103" s="12"/>
      <c r="P103" s="155"/>
    </row>
    <row r="104" spans="3:16" s="104" customFormat="1" ht="15">
      <c r="C104" s="29">
        <v>2017</v>
      </c>
      <c r="D104" s="252">
        <v>42856</v>
      </c>
      <c r="E104" s="117" t="s">
        <v>12</v>
      </c>
      <c r="F104" s="255">
        <v>210.25333333333333</v>
      </c>
      <c r="G104" s="257">
        <v>233.03666666666666</v>
      </c>
      <c r="H104" s="92"/>
      <c r="I104" s="21"/>
      <c r="J104" s="120"/>
      <c r="K104" s="120"/>
      <c r="L104" s="12"/>
      <c r="M104" s="21"/>
      <c r="N104" s="12"/>
      <c r="O104" s="12"/>
      <c r="P104" s="155"/>
    </row>
    <row r="105" spans="3:16" s="104" customFormat="1" ht="15">
      <c r="C105" s="29">
        <v>2017</v>
      </c>
      <c r="D105" s="252">
        <v>42887</v>
      </c>
      <c r="E105" s="117" t="s">
        <v>12</v>
      </c>
      <c r="F105" s="255">
        <v>195.34666666666666</v>
      </c>
      <c r="G105" s="257">
        <v>195.15666666666664</v>
      </c>
      <c r="H105" s="92"/>
      <c r="I105" s="21"/>
      <c r="J105" s="120"/>
      <c r="K105" s="120"/>
      <c r="L105" s="12"/>
      <c r="M105" s="21"/>
      <c r="N105" s="12"/>
      <c r="O105" s="12"/>
      <c r="P105" s="155"/>
    </row>
    <row r="106" spans="3:16" s="104" customFormat="1" ht="15">
      <c r="C106" s="29">
        <v>2017</v>
      </c>
      <c r="D106" s="252">
        <v>42917</v>
      </c>
      <c r="E106" s="117" t="s">
        <v>12</v>
      </c>
      <c r="F106" s="255">
        <v>180.03</v>
      </c>
      <c r="G106" s="257">
        <v>134.38</v>
      </c>
      <c r="H106" s="92"/>
      <c r="I106" s="21"/>
      <c r="J106" s="120"/>
      <c r="K106" s="120"/>
      <c r="L106" s="12"/>
      <c r="M106" s="21"/>
      <c r="N106" s="12"/>
      <c r="O106" s="12"/>
      <c r="P106" s="155"/>
    </row>
    <row r="107" spans="3:16" s="104" customFormat="1" ht="15">
      <c r="C107" s="29">
        <v>2017</v>
      </c>
      <c r="D107" s="252">
        <v>42948</v>
      </c>
      <c r="E107" s="117" t="s">
        <v>12</v>
      </c>
      <c r="F107" s="255">
        <v>163.01749999999998</v>
      </c>
      <c r="G107" s="257">
        <v>116.8425</v>
      </c>
      <c r="H107" s="92"/>
      <c r="I107" s="21"/>
      <c r="J107" s="120"/>
      <c r="K107" s="120"/>
      <c r="L107" s="12"/>
      <c r="M107" s="21"/>
      <c r="N107" s="12"/>
      <c r="O107" s="12"/>
      <c r="P107" s="155"/>
    </row>
    <row r="108" spans="3:16" s="104" customFormat="1" ht="15">
      <c r="C108" s="29">
        <v>2017</v>
      </c>
      <c r="D108" s="252">
        <v>42979</v>
      </c>
      <c r="E108" s="117" t="s">
        <v>12</v>
      </c>
      <c r="F108" s="255">
        <v>143.65600000000001</v>
      </c>
      <c r="G108" s="257">
        <v>97.75</v>
      </c>
      <c r="H108" s="92"/>
      <c r="I108" s="21"/>
      <c r="J108" s="120"/>
      <c r="K108" s="120"/>
      <c r="L108" s="12"/>
      <c r="M108" s="21"/>
      <c r="N108" s="12"/>
      <c r="O108" s="12"/>
      <c r="P108" s="155"/>
    </row>
    <row r="109" spans="3:16" s="104" customFormat="1" ht="15">
      <c r="C109" s="29">
        <v>2017</v>
      </c>
      <c r="D109" s="252">
        <v>43009</v>
      </c>
      <c r="E109" s="117" t="s">
        <v>12</v>
      </c>
      <c r="F109" s="255">
        <v>126.99499999999999</v>
      </c>
      <c r="G109" s="257">
        <v>88.777499999999989</v>
      </c>
      <c r="H109" s="92"/>
      <c r="I109" s="21"/>
      <c r="J109" s="120"/>
      <c r="K109" s="120"/>
      <c r="L109" s="12"/>
      <c r="M109" s="21"/>
      <c r="N109" s="12"/>
      <c r="O109" s="12"/>
      <c r="P109" s="155"/>
    </row>
    <row r="110" spans="3:16" s="104" customFormat="1" ht="15">
      <c r="C110" s="29">
        <v>2017</v>
      </c>
      <c r="D110" s="252">
        <v>43040</v>
      </c>
      <c r="E110" s="117" t="s">
        <v>12</v>
      </c>
      <c r="F110" s="255">
        <v>131.94999999999999</v>
      </c>
      <c r="G110" s="257">
        <v>89.555000000000007</v>
      </c>
      <c r="H110" s="92"/>
      <c r="I110" s="21"/>
      <c r="J110" s="120"/>
      <c r="K110" s="120"/>
      <c r="L110" s="12"/>
      <c r="M110" s="21"/>
      <c r="N110" s="12"/>
      <c r="O110" s="12"/>
      <c r="P110" s="155"/>
    </row>
    <row r="111" spans="3:16" s="104" customFormat="1" ht="15">
      <c r="C111" s="29">
        <v>2017</v>
      </c>
      <c r="D111" s="252">
        <v>43070</v>
      </c>
      <c r="E111" s="117" t="s">
        <v>12</v>
      </c>
      <c r="F111" s="255">
        <v>138.47666666666666</v>
      </c>
      <c r="G111" s="257">
        <v>92.683333333333337</v>
      </c>
      <c r="H111" s="92"/>
      <c r="I111" s="21"/>
      <c r="J111" s="120"/>
      <c r="K111" s="120"/>
      <c r="L111" s="12"/>
      <c r="M111" s="21"/>
      <c r="N111" s="12"/>
      <c r="O111" s="12"/>
      <c r="P111" s="155"/>
    </row>
    <row r="112" spans="3:16" s="104" customFormat="1" ht="15">
      <c r="C112" s="29">
        <v>2018</v>
      </c>
      <c r="D112" s="252">
        <v>43101</v>
      </c>
      <c r="E112" s="117" t="s">
        <v>12</v>
      </c>
      <c r="F112" s="255">
        <v>143.9325</v>
      </c>
      <c r="G112" s="257">
        <v>83.882499999999993</v>
      </c>
      <c r="H112" s="92"/>
      <c r="I112" s="21"/>
      <c r="J112" s="120"/>
      <c r="K112" s="120"/>
      <c r="L112" s="12"/>
      <c r="M112" s="21"/>
      <c r="N112" s="12"/>
      <c r="O112" s="12"/>
      <c r="P112" s="155"/>
    </row>
    <row r="113" spans="3:16" s="104" customFormat="1" ht="15">
      <c r="C113" s="29">
        <v>2018</v>
      </c>
      <c r="D113" s="252">
        <v>43132</v>
      </c>
      <c r="E113" s="117" t="s">
        <v>12</v>
      </c>
      <c r="F113" s="255">
        <v>155.245</v>
      </c>
      <c r="G113" s="257">
        <v>101.565</v>
      </c>
      <c r="H113" s="92"/>
      <c r="I113" s="21"/>
      <c r="J113" s="120"/>
      <c r="K113" s="120"/>
      <c r="L113" s="12"/>
      <c r="M113" s="21"/>
      <c r="N113" s="12"/>
      <c r="O113" s="12"/>
      <c r="P113" s="155"/>
    </row>
    <row r="114" spans="3:16" s="104" customFormat="1" ht="15">
      <c r="C114" s="29">
        <v>2018</v>
      </c>
      <c r="D114" s="252">
        <v>43160</v>
      </c>
      <c r="E114" s="117" t="s">
        <v>12</v>
      </c>
      <c r="F114" s="255">
        <v>155.0625</v>
      </c>
      <c r="G114" s="257">
        <v>98.339999999999989</v>
      </c>
      <c r="H114" s="92"/>
      <c r="I114" s="21"/>
      <c r="J114" s="120"/>
      <c r="K114" s="120"/>
      <c r="L114" s="12"/>
      <c r="M114" s="21"/>
      <c r="N114" s="12"/>
      <c r="O114" s="12"/>
      <c r="P114" s="155"/>
    </row>
    <row r="115" spans="3:16" s="104" customFormat="1" ht="15">
      <c r="C115" s="29">
        <v>2018</v>
      </c>
      <c r="D115" s="252">
        <v>43191</v>
      </c>
      <c r="E115" s="117" t="s">
        <v>12</v>
      </c>
      <c r="F115" s="255">
        <v>156.97499999999999</v>
      </c>
      <c r="G115" s="257">
        <v>98.11</v>
      </c>
      <c r="H115" s="92"/>
      <c r="I115" s="21"/>
      <c r="J115" s="120"/>
      <c r="K115" s="120"/>
      <c r="L115" s="12"/>
      <c r="M115" s="21"/>
      <c r="N115" s="12"/>
      <c r="O115" s="12"/>
      <c r="P115" s="155"/>
    </row>
    <row r="116" spans="3:16" s="104" customFormat="1" ht="15">
      <c r="C116" s="29">
        <v>2018</v>
      </c>
      <c r="D116" s="252">
        <v>43221</v>
      </c>
      <c r="E116" s="117" t="s">
        <v>12</v>
      </c>
      <c r="F116" s="255">
        <v>163.92500000000001</v>
      </c>
      <c r="G116" s="257">
        <v>96.495000000000005</v>
      </c>
      <c r="H116" s="92"/>
      <c r="I116" s="21"/>
      <c r="J116" s="120"/>
      <c r="K116" s="120"/>
      <c r="L116" s="12"/>
      <c r="M116" s="21"/>
      <c r="N116" s="12"/>
      <c r="O116" s="12"/>
      <c r="P116" s="155"/>
    </row>
    <row r="117" spans="3:16" s="104" customFormat="1" ht="15">
      <c r="C117" s="29">
        <v>2018</v>
      </c>
      <c r="D117" s="252">
        <v>43252</v>
      </c>
      <c r="E117" s="117" t="s">
        <v>12</v>
      </c>
      <c r="F117" s="255">
        <v>163.87333333333333</v>
      </c>
      <c r="G117" s="257">
        <v>99.163333333333341</v>
      </c>
      <c r="H117" s="92"/>
      <c r="I117" s="21"/>
      <c r="J117" s="120"/>
      <c r="K117" s="120"/>
      <c r="L117" s="12"/>
      <c r="M117" s="21"/>
      <c r="N117" s="12"/>
      <c r="O117" s="12"/>
      <c r="P117" s="155"/>
    </row>
    <row r="118" spans="3:16" s="104" customFormat="1" ht="15">
      <c r="C118" s="29">
        <v>2018</v>
      </c>
      <c r="D118" s="252">
        <v>43282</v>
      </c>
      <c r="E118" s="117" t="s">
        <v>12</v>
      </c>
      <c r="F118" s="255">
        <v>165.9025</v>
      </c>
      <c r="G118" s="257">
        <v>100.01250000000002</v>
      </c>
      <c r="H118" s="92"/>
      <c r="I118" s="21"/>
      <c r="J118" s="120"/>
      <c r="K118" s="120"/>
      <c r="L118" s="12"/>
      <c r="M118" s="21"/>
      <c r="N118" s="12"/>
      <c r="O118" s="12"/>
      <c r="P118" s="155"/>
    </row>
    <row r="119" spans="3:16" s="104" customFormat="1" ht="15">
      <c r="C119" s="29">
        <v>2018</v>
      </c>
      <c r="D119" s="252">
        <v>43313</v>
      </c>
      <c r="E119" s="117" t="s">
        <v>12</v>
      </c>
      <c r="F119" s="255">
        <v>210.35666666666668</v>
      </c>
      <c r="G119" s="257">
        <v>299.43333333333334</v>
      </c>
      <c r="H119" s="92"/>
      <c r="I119" s="21"/>
      <c r="J119" s="120"/>
      <c r="K119" s="120"/>
      <c r="L119" s="12"/>
      <c r="M119" s="21"/>
      <c r="N119" s="12"/>
      <c r="O119" s="12"/>
      <c r="P119" s="155"/>
    </row>
    <row r="120" spans="3:16" s="104" customFormat="1" ht="15">
      <c r="C120" s="29">
        <v>2018</v>
      </c>
      <c r="D120" s="252">
        <v>43344</v>
      </c>
      <c r="E120" s="117" t="s">
        <v>12</v>
      </c>
      <c r="F120" s="255">
        <v>193.93800000000002</v>
      </c>
      <c r="G120" s="257">
        <v>280.04599999999999</v>
      </c>
      <c r="H120" s="92"/>
      <c r="I120" s="21"/>
      <c r="J120" s="120"/>
      <c r="K120" s="120"/>
      <c r="L120" s="12"/>
      <c r="M120" s="21"/>
      <c r="N120" s="12"/>
      <c r="O120" s="12"/>
      <c r="P120" s="155"/>
    </row>
    <row r="121" spans="3:16" s="104" customFormat="1" ht="15">
      <c r="C121" s="29">
        <v>2018</v>
      </c>
      <c r="D121" s="252">
        <v>43374</v>
      </c>
      <c r="E121" s="117" t="s">
        <v>12</v>
      </c>
      <c r="F121" s="255">
        <v>176.63499999999999</v>
      </c>
      <c r="G121" s="257">
        <v>258.4375</v>
      </c>
      <c r="H121" s="92"/>
      <c r="I121" s="21"/>
      <c r="J121" s="120"/>
      <c r="K121" s="120"/>
      <c r="L121" s="12"/>
      <c r="M121" s="21"/>
      <c r="N121" s="12"/>
      <c r="O121" s="12"/>
      <c r="P121" s="155"/>
    </row>
    <row r="122" spans="3:16" s="104" customFormat="1" ht="15">
      <c r="C122" s="29">
        <v>2018</v>
      </c>
      <c r="D122" s="252">
        <v>43405</v>
      </c>
      <c r="E122" s="117" t="s">
        <v>12</v>
      </c>
      <c r="F122" s="255">
        <v>191.52749999999997</v>
      </c>
      <c r="G122" s="257">
        <v>252.47750000000002</v>
      </c>
      <c r="H122" s="92"/>
      <c r="I122" s="21"/>
      <c r="J122" s="120"/>
      <c r="K122" s="120"/>
      <c r="L122" s="12"/>
      <c r="M122" s="21"/>
      <c r="N122" s="12"/>
      <c r="O122" s="12"/>
      <c r="P122" s="155"/>
    </row>
    <row r="123" spans="3:16" s="104" customFormat="1" ht="15">
      <c r="C123" s="29">
        <v>2018</v>
      </c>
      <c r="D123" s="252">
        <v>43435</v>
      </c>
      <c r="E123" s="117" t="s">
        <v>12</v>
      </c>
      <c r="F123" s="255">
        <v>197.94333333333336</v>
      </c>
      <c r="G123" s="257">
        <v>260.79333333333335</v>
      </c>
      <c r="H123" s="92"/>
      <c r="I123" s="21"/>
      <c r="J123" s="120"/>
      <c r="K123" s="120"/>
      <c r="L123" s="12"/>
      <c r="M123" s="21"/>
      <c r="N123" s="12"/>
      <c r="O123" s="12"/>
      <c r="P123" s="155"/>
    </row>
    <row r="124" spans="3:16" s="104" customFormat="1" ht="15">
      <c r="C124" s="29">
        <v>2019</v>
      </c>
      <c r="D124" s="252">
        <v>43466</v>
      </c>
      <c r="E124" s="117" t="s">
        <v>12</v>
      </c>
      <c r="F124" s="255">
        <v>197.62666666666667</v>
      </c>
      <c r="G124" s="257">
        <v>252.24666666666664</v>
      </c>
      <c r="H124" s="92"/>
      <c r="I124" s="21"/>
      <c r="J124" s="120"/>
      <c r="K124" s="120"/>
      <c r="L124" s="12"/>
      <c r="M124" s="21"/>
      <c r="N124" s="12"/>
      <c r="O124" s="12"/>
      <c r="P124" s="155"/>
    </row>
    <row r="125" spans="3:16" s="104" customFormat="1" ht="15">
      <c r="C125" s="29">
        <v>2019</v>
      </c>
      <c r="D125" s="252">
        <v>43497</v>
      </c>
      <c r="E125" s="117" t="s">
        <v>12</v>
      </c>
      <c r="F125" s="255">
        <v>197.95250000000001</v>
      </c>
      <c r="G125" s="257">
        <v>247.89249999999998</v>
      </c>
      <c r="H125" s="92"/>
      <c r="I125" s="21"/>
      <c r="J125" s="120"/>
      <c r="K125" s="120"/>
      <c r="L125" s="12"/>
      <c r="M125" s="21"/>
      <c r="N125" s="12"/>
      <c r="O125" s="12"/>
      <c r="P125" s="155"/>
    </row>
    <row r="126" spans="3:16" s="104" customFormat="1" ht="15">
      <c r="C126" s="29">
        <v>2019</v>
      </c>
      <c r="D126" s="252">
        <v>43525</v>
      </c>
      <c r="E126" s="117" t="s">
        <v>12</v>
      </c>
      <c r="F126" s="255">
        <v>197.73000000000002</v>
      </c>
      <c r="G126" s="257">
        <v>229.00399999999999</v>
      </c>
      <c r="H126" s="92"/>
      <c r="I126" s="21"/>
      <c r="J126" s="120"/>
      <c r="K126" s="120"/>
      <c r="L126" s="12"/>
      <c r="M126" s="21"/>
      <c r="N126" s="12"/>
      <c r="O126" s="12"/>
      <c r="P126" s="155"/>
    </row>
    <row r="127" spans="3:16" s="104" customFormat="1" ht="15">
      <c r="C127" s="29">
        <v>2019</v>
      </c>
      <c r="D127" s="252">
        <v>43556</v>
      </c>
      <c r="E127" s="117" t="s">
        <v>12</v>
      </c>
      <c r="F127" s="255">
        <v>203.74</v>
      </c>
      <c r="G127" s="257">
        <v>222.60249999999999</v>
      </c>
      <c r="H127" s="92"/>
      <c r="I127" s="21"/>
      <c r="J127" s="120"/>
      <c r="K127" s="120"/>
      <c r="L127" s="12"/>
      <c r="M127" s="21"/>
      <c r="N127" s="12"/>
      <c r="O127" s="12"/>
      <c r="P127" s="155"/>
    </row>
    <row r="128" spans="3:16" s="104" customFormat="1" ht="15">
      <c r="C128" s="29">
        <v>2019</v>
      </c>
      <c r="D128" s="252">
        <v>43586</v>
      </c>
      <c r="E128" s="117" t="s">
        <v>12</v>
      </c>
      <c r="F128" s="255">
        <v>208.94</v>
      </c>
      <c r="G128" s="257">
        <v>220.08749999999998</v>
      </c>
      <c r="H128" s="92"/>
      <c r="I128" s="21"/>
      <c r="J128" s="120"/>
      <c r="K128" s="120"/>
      <c r="L128" s="12"/>
      <c r="M128" s="21"/>
      <c r="N128" s="12"/>
      <c r="O128" s="12"/>
      <c r="P128" s="155"/>
    </row>
    <row r="129" spans="3:16" s="104" customFormat="1" ht="15">
      <c r="C129" s="29">
        <v>2019</v>
      </c>
      <c r="D129" s="252">
        <v>43617</v>
      </c>
      <c r="E129" s="117" t="s">
        <v>12</v>
      </c>
      <c r="F129" s="255">
        <v>214.11599999999999</v>
      </c>
      <c r="G129" s="257">
        <v>235.55199999999999</v>
      </c>
      <c r="H129" s="92"/>
      <c r="I129" s="21"/>
      <c r="J129" s="120"/>
      <c r="K129" s="120"/>
      <c r="L129" s="12"/>
      <c r="M129" s="21"/>
      <c r="N129" s="12"/>
      <c r="O129" s="12"/>
      <c r="P129" s="155"/>
    </row>
    <row r="130" spans="3:16" s="104" customFormat="1" ht="15">
      <c r="C130" s="29">
        <v>2019</v>
      </c>
      <c r="D130" s="252">
        <v>43647</v>
      </c>
      <c r="E130" s="117" t="s">
        <v>12</v>
      </c>
      <c r="F130" s="255" t="s">
        <v>114</v>
      </c>
      <c r="G130" s="257" t="s">
        <v>114</v>
      </c>
      <c r="H130" s="92"/>
      <c r="I130" s="21"/>
      <c r="J130" s="120"/>
      <c r="K130" s="120"/>
      <c r="L130" s="12"/>
      <c r="M130" s="21"/>
      <c r="N130" s="12"/>
      <c r="O130" s="12"/>
      <c r="P130" s="155"/>
    </row>
    <row r="131" spans="3:16" s="104" customFormat="1" ht="15">
      <c r="C131" s="29">
        <v>2019</v>
      </c>
      <c r="D131" s="252">
        <v>43678</v>
      </c>
      <c r="E131" s="117" t="s">
        <v>12</v>
      </c>
      <c r="F131" s="255" t="s">
        <v>114</v>
      </c>
      <c r="G131" s="257" t="s">
        <v>114</v>
      </c>
      <c r="H131" s="92"/>
      <c r="I131" s="21"/>
      <c r="J131" s="120"/>
      <c r="K131" s="120"/>
      <c r="L131" s="12"/>
      <c r="M131" s="21"/>
      <c r="N131" s="12"/>
      <c r="O131" s="12"/>
      <c r="P131" s="155"/>
    </row>
    <row r="132" spans="3:16" s="104" customFormat="1" ht="15">
      <c r="C132" s="29">
        <v>2019</v>
      </c>
      <c r="D132" s="252">
        <v>43709</v>
      </c>
      <c r="E132" s="117" t="s">
        <v>12</v>
      </c>
      <c r="F132" s="255" t="s">
        <v>114</v>
      </c>
      <c r="G132" s="257" t="s">
        <v>114</v>
      </c>
      <c r="H132" s="92"/>
      <c r="I132" s="21"/>
      <c r="J132" s="120"/>
      <c r="K132" s="120"/>
      <c r="L132" s="12"/>
      <c r="M132" s="21"/>
      <c r="N132" s="12"/>
      <c r="O132" s="12"/>
      <c r="P132" s="155"/>
    </row>
    <row r="133" spans="3:16" s="104" customFormat="1" ht="15">
      <c r="C133" s="29">
        <v>2019</v>
      </c>
      <c r="D133" s="252">
        <v>43739</v>
      </c>
      <c r="E133" s="117" t="s">
        <v>12</v>
      </c>
      <c r="F133" s="255" t="s">
        <v>114</v>
      </c>
      <c r="G133" s="257" t="s">
        <v>114</v>
      </c>
      <c r="H133" s="92"/>
      <c r="I133" s="21"/>
      <c r="J133" s="120"/>
      <c r="K133" s="120"/>
      <c r="L133" s="12"/>
      <c r="M133" s="21"/>
      <c r="N133" s="12"/>
      <c r="O133" s="12"/>
      <c r="P133" s="155"/>
    </row>
    <row r="134" spans="3:16" s="104" customFormat="1" ht="15">
      <c r="C134" s="29">
        <v>2019</v>
      </c>
      <c r="D134" s="252">
        <v>43770</v>
      </c>
      <c r="E134" s="117" t="s">
        <v>12</v>
      </c>
      <c r="F134" s="255" t="s">
        <v>114</v>
      </c>
      <c r="G134" s="257" t="s">
        <v>114</v>
      </c>
      <c r="H134" s="92"/>
      <c r="I134" s="21"/>
      <c r="J134" s="120"/>
      <c r="K134" s="120"/>
      <c r="L134" s="12"/>
      <c r="M134" s="21"/>
      <c r="N134" s="12"/>
      <c r="O134" s="12"/>
      <c r="P134" s="155"/>
    </row>
    <row r="135" spans="3:16" s="104" customFormat="1" ht="15">
      <c r="C135" s="29">
        <v>2019</v>
      </c>
      <c r="D135" s="252">
        <v>43800</v>
      </c>
      <c r="E135" s="117" t="s">
        <v>12</v>
      </c>
      <c r="F135" s="255" t="s">
        <v>114</v>
      </c>
      <c r="G135" s="257" t="s">
        <v>114</v>
      </c>
      <c r="H135" s="92"/>
      <c r="I135" s="21"/>
      <c r="J135" s="120"/>
      <c r="K135" s="120"/>
      <c r="L135" s="12"/>
      <c r="M135" s="21"/>
      <c r="N135" s="12"/>
      <c r="O135" s="12"/>
      <c r="P135" s="155"/>
    </row>
    <row r="136" spans="3:16" s="104" customFormat="1" ht="15">
      <c r="C136" s="29">
        <v>2020</v>
      </c>
      <c r="D136" s="252">
        <v>43831</v>
      </c>
      <c r="E136" s="117" t="s">
        <v>12</v>
      </c>
      <c r="F136" s="255" t="s">
        <v>114</v>
      </c>
      <c r="G136" s="257" t="s">
        <v>114</v>
      </c>
      <c r="H136" s="92"/>
      <c r="I136" s="21"/>
      <c r="J136" s="120"/>
      <c r="K136" s="120"/>
      <c r="L136" s="12"/>
      <c r="M136" s="21"/>
      <c r="N136" s="12"/>
      <c r="O136" s="12"/>
      <c r="P136" s="155"/>
    </row>
    <row r="137" spans="3:16" s="104" customFormat="1" ht="15">
      <c r="C137" s="29">
        <v>2020</v>
      </c>
      <c r="D137" s="252">
        <v>43862</v>
      </c>
      <c r="E137" s="117" t="s">
        <v>12</v>
      </c>
      <c r="F137" s="255" t="s">
        <v>114</v>
      </c>
      <c r="G137" s="257" t="s">
        <v>114</v>
      </c>
      <c r="H137" s="92"/>
      <c r="I137" s="21"/>
      <c r="J137" s="120"/>
      <c r="K137" s="120"/>
      <c r="L137" s="12"/>
      <c r="M137" s="21"/>
      <c r="N137" s="12"/>
      <c r="O137" s="12"/>
      <c r="P137" s="155"/>
    </row>
    <row r="138" spans="3:16" s="104" customFormat="1" ht="15">
      <c r="C138" s="29">
        <v>2020</v>
      </c>
      <c r="D138" s="252">
        <v>43891</v>
      </c>
      <c r="E138" s="117" t="s">
        <v>12</v>
      </c>
      <c r="F138" s="255" t="s">
        <v>114</v>
      </c>
      <c r="G138" s="257" t="s">
        <v>114</v>
      </c>
      <c r="H138" s="92"/>
      <c r="I138" s="21"/>
      <c r="J138" s="120"/>
      <c r="K138" s="120"/>
      <c r="L138" s="12"/>
      <c r="M138" s="21"/>
      <c r="N138" s="12"/>
      <c r="O138" s="12"/>
      <c r="P138" s="155"/>
    </row>
    <row r="139" spans="3:16" s="104" customFormat="1" ht="15">
      <c r="C139" s="29">
        <v>2020</v>
      </c>
      <c r="D139" s="252">
        <v>43922</v>
      </c>
      <c r="E139" s="117" t="s">
        <v>12</v>
      </c>
      <c r="F139" s="255" t="s">
        <v>114</v>
      </c>
      <c r="G139" s="257" t="s">
        <v>114</v>
      </c>
      <c r="H139" s="92"/>
      <c r="I139" s="21"/>
      <c r="J139" s="120"/>
      <c r="K139" s="120"/>
      <c r="L139" s="12"/>
      <c r="M139" s="21"/>
      <c r="N139" s="12"/>
      <c r="O139" s="12"/>
      <c r="P139" s="155"/>
    </row>
    <row r="140" spans="3:16" s="104" customFormat="1" ht="15">
      <c r="C140" s="29">
        <v>2020</v>
      </c>
      <c r="D140" s="252">
        <v>43952</v>
      </c>
      <c r="E140" s="117" t="s">
        <v>12</v>
      </c>
      <c r="F140" s="255" t="s">
        <v>114</v>
      </c>
      <c r="G140" s="257" t="s">
        <v>114</v>
      </c>
      <c r="H140" s="92"/>
      <c r="I140" s="21"/>
      <c r="J140" s="120"/>
      <c r="K140" s="120"/>
      <c r="L140" s="12"/>
      <c r="M140" s="21"/>
      <c r="N140" s="12"/>
      <c r="O140" s="12"/>
      <c r="P140" s="155"/>
    </row>
    <row r="141" spans="3:16" s="104" customFormat="1" ht="15">
      <c r="C141" s="29">
        <v>2020</v>
      </c>
      <c r="D141" s="252">
        <v>43983</v>
      </c>
      <c r="E141" s="117" t="s">
        <v>12</v>
      </c>
      <c r="F141" s="255" t="s">
        <v>114</v>
      </c>
      <c r="G141" s="257" t="s">
        <v>114</v>
      </c>
      <c r="H141" s="92"/>
      <c r="I141" s="21"/>
      <c r="J141" s="120"/>
      <c r="K141" s="120"/>
      <c r="L141" s="12"/>
      <c r="M141" s="21"/>
      <c r="N141" s="12"/>
      <c r="O141" s="12"/>
      <c r="P141" s="155"/>
    </row>
    <row r="142" spans="3:16" s="104" customFormat="1" ht="15">
      <c r="C142" s="29">
        <v>2020</v>
      </c>
      <c r="D142" s="252">
        <v>44013</v>
      </c>
      <c r="E142" s="117" t="s">
        <v>12</v>
      </c>
      <c r="F142" s="255" t="s">
        <v>114</v>
      </c>
      <c r="G142" s="257" t="s">
        <v>114</v>
      </c>
      <c r="H142" s="92"/>
      <c r="I142" s="21"/>
      <c r="J142" s="120"/>
      <c r="K142" s="120"/>
      <c r="L142" s="12"/>
      <c r="M142" s="21"/>
      <c r="N142" s="12"/>
      <c r="O142" s="12"/>
      <c r="P142" s="155"/>
    </row>
    <row r="143" spans="3:16" s="104" customFormat="1" ht="15">
      <c r="C143" s="29">
        <v>2020</v>
      </c>
      <c r="D143" s="252">
        <v>44044</v>
      </c>
      <c r="E143" s="117" t="s">
        <v>12</v>
      </c>
      <c r="F143" s="255" t="s">
        <v>114</v>
      </c>
      <c r="G143" s="257" t="s">
        <v>114</v>
      </c>
      <c r="H143" s="92"/>
      <c r="I143" s="21"/>
      <c r="J143" s="120"/>
      <c r="K143" s="120"/>
      <c r="L143" s="12"/>
      <c r="M143" s="21"/>
      <c r="N143" s="12"/>
      <c r="O143" s="12"/>
      <c r="P143" s="155"/>
    </row>
    <row r="144" spans="3:16" s="104" customFormat="1" ht="15">
      <c r="C144" s="29">
        <v>2020</v>
      </c>
      <c r="D144" s="252">
        <v>44075</v>
      </c>
      <c r="E144" s="117" t="s">
        <v>12</v>
      </c>
      <c r="F144" s="255" t="s">
        <v>114</v>
      </c>
      <c r="G144" s="257" t="s">
        <v>114</v>
      </c>
      <c r="H144" s="92"/>
      <c r="I144" s="21"/>
      <c r="J144" s="120"/>
      <c r="K144" s="120"/>
      <c r="L144" s="12"/>
      <c r="M144" s="21"/>
      <c r="N144" s="12"/>
      <c r="O144" s="12"/>
      <c r="P144" s="155"/>
    </row>
    <row r="145" spans="3:16" s="104" customFormat="1" ht="15">
      <c r="C145" s="29">
        <v>2020</v>
      </c>
      <c r="D145" s="252">
        <v>44105</v>
      </c>
      <c r="E145" s="117" t="s">
        <v>12</v>
      </c>
      <c r="F145" s="255" t="s">
        <v>114</v>
      </c>
      <c r="G145" s="257" t="s">
        <v>114</v>
      </c>
      <c r="H145" s="92"/>
      <c r="I145" s="21"/>
      <c r="J145" s="120"/>
      <c r="K145" s="120"/>
      <c r="L145" s="12"/>
      <c r="M145" s="21"/>
      <c r="N145" s="12"/>
      <c r="O145" s="12"/>
      <c r="P145" s="155"/>
    </row>
    <row r="146" spans="3:16" s="104" customFormat="1" ht="15">
      <c r="C146" s="29">
        <v>2020</v>
      </c>
      <c r="D146" s="252">
        <v>44136</v>
      </c>
      <c r="E146" s="117" t="s">
        <v>12</v>
      </c>
      <c r="F146" s="255" t="s">
        <v>114</v>
      </c>
      <c r="G146" s="257" t="s">
        <v>114</v>
      </c>
      <c r="H146" s="92"/>
      <c r="I146" s="21"/>
      <c r="J146" s="120"/>
      <c r="K146" s="120"/>
      <c r="L146" s="12"/>
      <c r="M146" s="21"/>
      <c r="N146" s="12"/>
      <c r="O146" s="12"/>
      <c r="P146" s="155"/>
    </row>
    <row r="147" spans="3:16" s="104" customFormat="1" ht="15">
      <c r="C147" s="253">
        <v>2020</v>
      </c>
      <c r="D147" s="254">
        <v>44166</v>
      </c>
      <c r="E147" s="242" t="s">
        <v>12</v>
      </c>
      <c r="F147" s="256" t="s">
        <v>114</v>
      </c>
      <c r="G147" s="258" t="s">
        <v>114</v>
      </c>
      <c r="H147" s="92"/>
      <c r="I147" s="21"/>
      <c r="J147" s="120"/>
      <c r="K147" s="120"/>
      <c r="L147" s="12"/>
      <c r="M147" s="21"/>
      <c r="N147" s="12"/>
      <c r="O147" s="12"/>
      <c r="P147" s="155"/>
    </row>
    <row r="148" spans="3:16" s="104" customFormat="1" ht="15">
      <c r="I148" s="21"/>
      <c r="J148" s="120"/>
      <c r="K148" s="120"/>
      <c r="L148" s="12"/>
      <c r="M148" s="21"/>
      <c r="N148" s="12"/>
      <c r="O148" s="12"/>
      <c r="P148" s="156"/>
    </row>
    <row r="149" spans="3:16" s="104" customFormat="1" ht="15">
      <c r="H149" s="21"/>
      <c r="I149" s="21"/>
      <c r="J149" s="120"/>
      <c r="K149" s="120"/>
      <c r="L149" s="12"/>
      <c r="M149" s="21"/>
      <c r="N149" s="12"/>
      <c r="O149" s="12"/>
    </row>
    <row r="150" spans="3:16" s="104" customFormat="1" ht="15">
      <c r="H150" s="21"/>
      <c r="I150" s="21"/>
      <c r="J150" s="120"/>
      <c r="K150" s="120"/>
      <c r="L150" s="12"/>
      <c r="M150" s="21"/>
      <c r="N150" s="12"/>
      <c r="O150" s="12"/>
    </row>
    <row r="151" spans="3:16" s="104" customFormat="1" ht="15">
      <c r="H151" s="21"/>
      <c r="I151" s="21"/>
      <c r="J151" s="120"/>
      <c r="K151" s="120"/>
      <c r="L151" s="12"/>
      <c r="M151" s="21"/>
      <c r="N151" s="12"/>
      <c r="O151" s="12"/>
    </row>
    <row r="152" spans="3:16" s="104" customFormat="1" ht="15">
      <c r="H152" s="21"/>
      <c r="I152" s="21"/>
      <c r="J152" s="120"/>
      <c r="K152" s="120"/>
      <c r="L152" s="12"/>
      <c r="M152" s="21"/>
      <c r="N152" s="12"/>
      <c r="O152" s="12"/>
    </row>
    <row r="153" spans="3:16" s="104" customFormat="1" ht="15">
      <c r="H153" s="21"/>
      <c r="I153" s="21"/>
      <c r="J153" s="120"/>
      <c r="K153" s="120"/>
      <c r="L153" s="12"/>
      <c r="M153" s="21"/>
      <c r="N153" s="12"/>
      <c r="O153" s="12"/>
    </row>
    <row r="154" spans="3:16" s="104" customFormat="1" ht="15">
      <c r="H154" s="21"/>
      <c r="I154" s="21"/>
      <c r="J154" s="120"/>
      <c r="K154" s="120"/>
      <c r="L154" s="12"/>
      <c r="M154" s="21"/>
      <c r="N154" s="12"/>
      <c r="O154" s="12"/>
    </row>
    <row r="155" spans="3:16" s="104" customFormat="1" ht="15">
      <c r="H155" s="21"/>
      <c r="I155" s="21"/>
      <c r="J155" s="120"/>
      <c r="K155" s="120"/>
      <c r="L155" s="12"/>
      <c r="M155" s="21"/>
      <c r="N155" s="12"/>
      <c r="O155" s="12"/>
    </row>
    <row r="156" spans="3:16" s="104" customFormat="1" ht="15">
      <c r="H156" s="21"/>
      <c r="I156" s="21"/>
      <c r="J156" s="120"/>
      <c r="K156" s="120"/>
      <c r="L156" s="12"/>
      <c r="M156" s="21"/>
      <c r="N156" s="12"/>
      <c r="O156" s="12"/>
    </row>
    <row r="157" spans="3:16" s="104" customFormat="1" ht="15">
      <c r="H157" s="21"/>
      <c r="I157" s="21"/>
      <c r="J157" s="120"/>
      <c r="K157" s="120"/>
      <c r="L157" s="12"/>
      <c r="M157" s="21"/>
      <c r="N157" s="12"/>
      <c r="O157" s="12"/>
    </row>
    <row r="158" spans="3:16" s="104" customFormat="1" ht="15">
      <c r="H158" s="21"/>
      <c r="I158" s="21"/>
      <c r="J158" s="120"/>
      <c r="K158" s="120"/>
      <c r="L158" s="12"/>
      <c r="M158" s="21"/>
      <c r="N158" s="12"/>
      <c r="O158" s="12"/>
    </row>
    <row r="159" spans="3:16" s="104" customFormat="1" ht="15">
      <c r="H159" s="21"/>
      <c r="I159" s="21"/>
      <c r="J159" s="120"/>
      <c r="K159" s="120"/>
      <c r="L159" s="12"/>
      <c r="M159" s="21"/>
      <c r="N159" s="12"/>
      <c r="O159" s="12"/>
    </row>
    <row r="160" spans="3:16" s="104" customFormat="1" ht="15">
      <c r="H160" s="21"/>
      <c r="I160" s="21"/>
      <c r="J160" s="120"/>
      <c r="K160" s="120"/>
      <c r="L160" s="12"/>
      <c r="M160" s="21"/>
      <c r="N160" s="12"/>
      <c r="O160" s="12"/>
    </row>
    <row r="161" spans="8:15" s="104" customFormat="1" ht="15">
      <c r="H161" s="21"/>
      <c r="I161" s="21"/>
      <c r="J161" s="120"/>
      <c r="K161" s="120"/>
      <c r="L161" s="12"/>
      <c r="M161" s="21"/>
      <c r="N161" s="12"/>
      <c r="O161" s="12"/>
    </row>
    <row r="162" spans="8:15" s="104" customFormat="1" ht="15">
      <c r="H162" s="21"/>
      <c r="I162" s="21"/>
      <c r="J162" s="120"/>
      <c r="K162" s="120"/>
      <c r="L162" s="12"/>
      <c r="M162" s="21"/>
      <c r="N162" s="12"/>
      <c r="O162" s="12"/>
    </row>
    <row r="163" spans="8:15" s="104" customFormat="1" ht="15">
      <c r="H163" s="21"/>
      <c r="I163" s="21"/>
      <c r="J163" s="120"/>
      <c r="K163" s="120"/>
      <c r="L163" s="12"/>
      <c r="M163" s="21"/>
      <c r="N163" s="12"/>
      <c r="O163" s="12"/>
    </row>
    <row r="164" spans="8:15" s="104" customFormat="1" ht="15">
      <c r="H164" s="21"/>
      <c r="I164" s="21"/>
      <c r="J164" s="120"/>
      <c r="K164" s="120"/>
      <c r="L164" s="12"/>
      <c r="M164" s="21"/>
      <c r="N164" s="12"/>
      <c r="O164" s="12"/>
    </row>
    <row r="165" spans="8:15" s="104" customFormat="1" ht="15">
      <c r="H165" s="21"/>
      <c r="I165" s="21"/>
      <c r="J165" s="120"/>
      <c r="K165" s="120"/>
      <c r="L165" s="12"/>
      <c r="M165" s="21"/>
      <c r="N165" s="12"/>
      <c r="O165" s="12"/>
    </row>
    <row r="166" spans="8:15" s="104" customFormat="1" ht="15">
      <c r="H166" s="21"/>
      <c r="I166" s="21"/>
      <c r="J166" s="120"/>
      <c r="K166" s="120"/>
      <c r="L166" s="12"/>
      <c r="M166" s="21"/>
      <c r="N166" s="12"/>
      <c r="O166" s="12"/>
    </row>
    <row r="167" spans="8:15" s="104" customFormat="1" ht="15">
      <c r="H167" s="21"/>
      <c r="I167" s="21"/>
      <c r="J167" s="120"/>
      <c r="K167" s="120"/>
      <c r="L167" s="12"/>
      <c r="M167" s="21"/>
      <c r="N167" s="12"/>
      <c r="O167" s="12"/>
    </row>
    <row r="168" spans="8:15" s="104" customFormat="1" ht="15">
      <c r="H168" s="21"/>
      <c r="I168" s="21"/>
      <c r="J168" s="120"/>
      <c r="K168" s="120"/>
      <c r="L168" s="12"/>
      <c r="M168" s="21"/>
      <c r="N168" s="12"/>
      <c r="O168" s="12"/>
    </row>
    <row r="169" spans="8:15" s="104" customFormat="1" ht="15">
      <c r="H169" s="21"/>
      <c r="I169" s="21"/>
      <c r="J169" s="120"/>
      <c r="K169" s="120"/>
      <c r="L169" s="12"/>
      <c r="M169" s="21"/>
      <c r="N169" s="12"/>
      <c r="O169" s="12"/>
    </row>
    <row r="170" spans="8:15" s="104" customFormat="1" ht="15">
      <c r="H170" s="21"/>
      <c r="I170" s="21"/>
      <c r="J170" s="120"/>
      <c r="K170" s="120"/>
      <c r="L170" s="12"/>
      <c r="M170" s="21"/>
      <c r="N170" s="12"/>
      <c r="O170" s="12"/>
    </row>
    <row r="171" spans="8:15" s="104" customFormat="1" ht="15">
      <c r="H171" s="21"/>
      <c r="I171" s="21"/>
      <c r="J171" s="120"/>
      <c r="K171" s="120"/>
      <c r="L171" s="12"/>
      <c r="M171" s="21"/>
      <c r="N171" s="12"/>
      <c r="O171" s="12"/>
    </row>
    <row r="172" spans="8:15" s="104" customFormat="1" ht="15">
      <c r="H172" s="21"/>
      <c r="I172" s="21"/>
      <c r="J172" s="120"/>
      <c r="K172" s="120"/>
      <c r="L172" s="12"/>
      <c r="M172" s="21"/>
      <c r="N172" s="12"/>
      <c r="O172" s="12"/>
    </row>
    <row r="173" spans="8:15" s="104" customFormat="1" ht="15">
      <c r="H173" s="21"/>
      <c r="I173" s="21"/>
      <c r="J173" s="120"/>
      <c r="K173" s="120"/>
      <c r="L173" s="12"/>
      <c r="M173" s="21"/>
      <c r="N173" s="12"/>
      <c r="O173" s="12"/>
    </row>
    <row r="174" spans="8:15" s="104" customFormat="1" ht="15">
      <c r="H174" s="21"/>
      <c r="I174" s="21"/>
      <c r="J174" s="120"/>
      <c r="K174" s="120"/>
      <c r="L174" s="12"/>
      <c r="M174" s="21"/>
      <c r="N174" s="12"/>
      <c r="O174" s="12"/>
    </row>
    <row r="175" spans="8:15" s="104" customFormat="1" ht="15">
      <c r="H175" s="21"/>
      <c r="I175" s="21"/>
      <c r="J175" s="120"/>
      <c r="K175" s="120"/>
      <c r="L175" s="12"/>
      <c r="M175" s="21"/>
      <c r="N175" s="12"/>
      <c r="O175" s="12"/>
    </row>
    <row r="176" spans="8:15" s="104" customFormat="1" ht="15">
      <c r="H176" s="21"/>
      <c r="I176" s="21"/>
      <c r="J176" s="120"/>
      <c r="K176" s="120"/>
      <c r="L176" s="12"/>
      <c r="M176" s="21"/>
      <c r="N176" s="12"/>
      <c r="O176" s="12"/>
    </row>
    <row r="177" spans="8:15" s="104" customFormat="1" ht="15">
      <c r="H177" s="21"/>
      <c r="I177" s="21"/>
      <c r="J177" s="120"/>
      <c r="K177" s="120"/>
      <c r="L177" s="12"/>
      <c r="M177" s="21"/>
      <c r="N177" s="12"/>
      <c r="O177" s="12"/>
    </row>
    <row r="178" spans="8:15" s="104" customFormat="1" ht="15">
      <c r="H178" s="21"/>
      <c r="I178" s="21"/>
      <c r="J178" s="120"/>
      <c r="K178" s="120"/>
      <c r="L178" s="12"/>
      <c r="M178" s="21"/>
      <c r="N178" s="12"/>
      <c r="O178" s="12"/>
    </row>
    <row r="179" spans="8:15" s="104" customFormat="1" ht="15">
      <c r="H179" s="21"/>
      <c r="I179" s="21"/>
      <c r="J179" s="120"/>
      <c r="K179" s="120"/>
      <c r="L179" s="12"/>
      <c r="M179" s="21"/>
      <c r="N179" s="12"/>
      <c r="O179" s="12"/>
    </row>
    <row r="180" spans="8:15" s="104" customFormat="1" ht="15">
      <c r="H180" s="21"/>
      <c r="I180" s="21"/>
      <c r="J180" s="120"/>
      <c r="K180" s="120"/>
      <c r="L180" s="12"/>
      <c r="M180" s="21"/>
      <c r="N180" s="12"/>
      <c r="O180" s="12"/>
    </row>
    <row r="181" spans="8:15" s="104" customFormat="1" ht="15">
      <c r="H181" s="21"/>
      <c r="I181" s="21"/>
      <c r="J181" s="120"/>
      <c r="K181" s="120"/>
      <c r="L181" s="12"/>
      <c r="M181" s="21"/>
      <c r="N181" s="12"/>
      <c r="O181" s="12"/>
    </row>
    <row r="182" spans="8:15" s="104" customFormat="1" ht="15">
      <c r="H182" s="21"/>
      <c r="I182" s="21"/>
      <c r="J182" s="120"/>
      <c r="K182" s="120"/>
      <c r="L182" s="12"/>
      <c r="M182" s="21"/>
      <c r="N182" s="12"/>
      <c r="O182" s="12"/>
    </row>
    <row r="183" spans="8:15" s="104" customFormat="1" ht="15">
      <c r="H183" s="21"/>
      <c r="I183" s="21"/>
      <c r="J183" s="120"/>
      <c r="K183" s="120"/>
      <c r="L183" s="12"/>
      <c r="M183" s="21"/>
      <c r="N183" s="12"/>
      <c r="O183" s="12"/>
    </row>
    <row r="184" spans="8:15" s="104" customFormat="1" ht="15">
      <c r="H184" s="21"/>
      <c r="I184" s="21"/>
      <c r="J184" s="120"/>
      <c r="K184" s="120"/>
      <c r="L184" s="12"/>
      <c r="M184" s="21"/>
      <c r="N184" s="12"/>
      <c r="O184" s="12"/>
    </row>
    <row r="185" spans="8:15" s="104" customFormat="1" ht="15">
      <c r="H185" s="21"/>
      <c r="I185" s="21"/>
      <c r="J185" s="120"/>
      <c r="K185" s="120"/>
      <c r="L185" s="12"/>
      <c r="M185" s="21"/>
      <c r="N185" s="12"/>
      <c r="O185" s="12"/>
    </row>
    <row r="186" spans="8:15" s="104" customFormat="1" ht="15">
      <c r="H186" s="21"/>
      <c r="I186" s="21"/>
      <c r="J186" s="120"/>
      <c r="K186" s="120"/>
      <c r="L186" s="12"/>
      <c r="M186" s="21"/>
      <c r="N186" s="12"/>
      <c r="O186" s="12"/>
    </row>
    <row r="187" spans="8:15" s="104" customFormat="1" ht="15">
      <c r="H187" s="21"/>
      <c r="I187" s="21"/>
      <c r="J187" s="120"/>
      <c r="K187" s="120"/>
      <c r="L187" s="12"/>
      <c r="M187" s="21"/>
      <c r="N187" s="12"/>
      <c r="O187" s="12"/>
    </row>
    <row r="188" spans="8:15" s="104" customFormat="1" ht="15">
      <c r="H188" s="21"/>
      <c r="I188" s="21"/>
      <c r="J188" s="120"/>
      <c r="K188" s="120"/>
      <c r="L188" s="12"/>
      <c r="M188" s="21"/>
      <c r="N188" s="12"/>
      <c r="O188" s="12"/>
    </row>
    <row r="189" spans="8:15" s="104" customFormat="1" ht="15">
      <c r="H189" s="21"/>
      <c r="I189" s="21"/>
      <c r="J189" s="120"/>
      <c r="K189" s="120"/>
      <c r="L189" s="12"/>
      <c r="M189" s="21"/>
      <c r="N189" s="12"/>
      <c r="O189" s="12"/>
    </row>
    <row r="190" spans="8:15" s="104" customFormat="1" ht="15">
      <c r="H190" s="21"/>
      <c r="I190" s="21"/>
      <c r="J190" s="120"/>
      <c r="K190" s="120"/>
      <c r="L190" s="12"/>
      <c r="M190" s="21"/>
      <c r="N190" s="12"/>
      <c r="O190" s="12"/>
    </row>
    <row r="191" spans="8:15" s="104" customFormat="1" ht="15">
      <c r="H191" s="21"/>
      <c r="I191" s="21"/>
      <c r="J191" s="120"/>
      <c r="K191" s="120"/>
      <c r="L191" s="12"/>
      <c r="M191" s="21"/>
      <c r="N191" s="12"/>
      <c r="O191" s="12"/>
    </row>
    <row r="192" spans="8:15" s="104" customFormat="1" ht="15">
      <c r="H192" s="21"/>
      <c r="I192" s="21"/>
      <c r="J192" s="120"/>
      <c r="K192" s="120"/>
      <c r="L192" s="12"/>
      <c r="M192" s="21"/>
      <c r="N192" s="12"/>
      <c r="O192" s="12"/>
    </row>
    <row r="193" spans="8:15" s="104" customFormat="1" ht="15">
      <c r="H193" s="21"/>
      <c r="I193" s="21"/>
      <c r="J193" s="120"/>
      <c r="K193" s="120"/>
      <c r="L193" s="12"/>
      <c r="M193" s="21"/>
      <c r="N193" s="12"/>
      <c r="O193" s="12"/>
    </row>
    <row r="194" spans="8:15" s="104" customFormat="1" ht="15">
      <c r="H194" s="21"/>
      <c r="I194" s="21"/>
      <c r="J194" s="120"/>
      <c r="K194" s="120"/>
      <c r="L194" s="12"/>
      <c r="M194" s="21"/>
      <c r="N194" s="12"/>
      <c r="O194" s="12"/>
    </row>
    <row r="195" spans="8:15" s="104" customFormat="1" ht="15">
      <c r="H195" s="21"/>
      <c r="I195" s="21"/>
      <c r="J195" s="120"/>
      <c r="K195" s="120"/>
      <c r="L195" s="12"/>
      <c r="M195" s="21"/>
      <c r="N195" s="12"/>
      <c r="O195" s="12"/>
    </row>
    <row r="196" spans="8:15" s="104" customFormat="1" ht="15">
      <c r="H196" s="21"/>
      <c r="I196" s="21"/>
      <c r="J196" s="120"/>
      <c r="K196" s="120"/>
      <c r="L196" s="12"/>
      <c r="M196" s="21"/>
      <c r="N196" s="12"/>
      <c r="O196" s="12"/>
    </row>
    <row r="197" spans="8:15" s="104" customFormat="1" ht="15">
      <c r="H197" s="21"/>
      <c r="I197" s="21"/>
      <c r="J197" s="120"/>
      <c r="K197" s="120"/>
      <c r="L197" s="12"/>
      <c r="M197" s="21"/>
      <c r="N197" s="12"/>
      <c r="O197" s="12"/>
    </row>
    <row r="198" spans="8:15" s="104" customFormat="1" ht="15">
      <c r="H198" s="21"/>
      <c r="I198" s="21"/>
      <c r="J198" s="120"/>
      <c r="K198" s="120"/>
      <c r="L198" s="12"/>
      <c r="M198" s="21"/>
      <c r="N198" s="12"/>
      <c r="O198" s="12"/>
    </row>
    <row r="199" spans="8:15" s="104" customFormat="1" ht="15">
      <c r="H199" s="21"/>
      <c r="I199" s="21"/>
      <c r="J199" s="120"/>
      <c r="K199" s="120"/>
      <c r="L199" s="12"/>
      <c r="M199" s="21"/>
      <c r="N199" s="12"/>
      <c r="O199" s="12"/>
    </row>
    <row r="200" spans="8:15" s="104" customFormat="1" ht="15">
      <c r="H200" s="21"/>
      <c r="I200" s="21"/>
      <c r="J200" s="120"/>
      <c r="K200" s="120"/>
      <c r="L200" s="12"/>
      <c r="M200" s="21"/>
      <c r="N200" s="12"/>
      <c r="O200" s="12"/>
    </row>
    <row r="201" spans="8:15" s="104" customFormat="1" ht="15">
      <c r="H201" s="21"/>
      <c r="I201" s="21"/>
      <c r="J201" s="120"/>
      <c r="K201" s="120"/>
      <c r="L201" s="12"/>
      <c r="M201" s="21"/>
      <c r="N201" s="12"/>
      <c r="O201" s="12"/>
    </row>
    <row r="202" spans="8:15" s="104" customFormat="1" ht="15">
      <c r="H202" s="21"/>
      <c r="I202" s="21"/>
      <c r="J202" s="120"/>
      <c r="K202" s="120"/>
      <c r="L202" s="12"/>
      <c r="M202" s="21"/>
      <c r="N202" s="12"/>
      <c r="O202" s="12"/>
    </row>
    <row r="203" spans="8:15" s="104" customFormat="1" ht="15">
      <c r="H203" s="21"/>
      <c r="I203" s="21"/>
      <c r="J203" s="120"/>
      <c r="K203" s="120"/>
      <c r="L203" s="12"/>
      <c r="M203" s="21"/>
      <c r="N203" s="12"/>
      <c r="O203" s="12"/>
    </row>
    <row r="204" spans="8:15" s="104" customFormat="1" ht="15">
      <c r="H204" s="21"/>
      <c r="I204" s="21"/>
      <c r="J204" s="120"/>
      <c r="K204" s="120"/>
      <c r="L204" s="12"/>
      <c r="M204" s="21"/>
      <c r="N204" s="12"/>
      <c r="O204" s="12"/>
    </row>
    <row r="205" spans="8:15" s="104" customFormat="1" ht="15">
      <c r="H205" s="21"/>
      <c r="I205" s="21"/>
      <c r="J205" s="120"/>
      <c r="K205" s="120"/>
      <c r="L205" s="12"/>
      <c r="M205" s="21"/>
      <c r="N205" s="12"/>
      <c r="O205" s="12"/>
    </row>
    <row r="206" spans="8:15" s="104" customFormat="1" ht="15">
      <c r="H206" s="21"/>
      <c r="I206" s="21"/>
      <c r="J206" s="120"/>
      <c r="K206" s="120"/>
      <c r="L206" s="12"/>
      <c r="M206" s="21"/>
      <c r="N206" s="12"/>
      <c r="O206" s="12"/>
    </row>
    <row r="207" spans="8:15" s="104" customFormat="1" ht="15">
      <c r="H207" s="21"/>
      <c r="I207" s="21"/>
      <c r="J207" s="120"/>
      <c r="K207" s="120"/>
      <c r="L207" s="12"/>
      <c r="M207" s="21"/>
      <c r="N207" s="12"/>
      <c r="O207" s="12"/>
    </row>
    <row r="208" spans="8:15" s="104" customFormat="1" ht="15">
      <c r="H208" s="21"/>
      <c r="I208" s="21"/>
      <c r="J208" s="120"/>
      <c r="K208" s="120"/>
      <c r="L208" s="12"/>
      <c r="M208" s="21"/>
      <c r="N208" s="12"/>
      <c r="O208" s="12"/>
    </row>
    <row r="209" spans="8:15" s="104" customFormat="1" ht="15">
      <c r="H209" s="21"/>
      <c r="I209" s="21"/>
      <c r="J209" s="120"/>
      <c r="K209" s="120"/>
      <c r="L209" s="12"/>
      <c r="M209" s="21"/>
      <c r="N209" s="12"/>
      <c r="O209" s="12"/>
    </row>
    <row r="210" spans="8:15" s="104" customFormat="1" ht="15">
      <c r="H210" s="21"/>
      <c r="I210" s="21"/>
      <c r="J210" s="120"/>
      <c r="K210" s="120"/>
      <c r="L210" s="12"/>
      <c r="M210" s="21"/>
      <c r="N210" s="12"/>
      <c r="O210" s="12"/>
    </row>
    <row r="211" spans="8:15" s="104" customFormat="1" ht="15">
      <c r="H211" s="21"/>
      <c r="I211" s="21"/>
      <c r="J211" s="120"/>
      <c r="K211" s="120"/>
      <c r="L211" s="12"/>
      <c r="M211" s="21"/>
      <c r="N211" s="12"/>
      <c r="O211" s="12"/>
    </row>
    <row r="212" spans="8:15" s="104" customFormat="1" ht="15">
      <c r="H212" s="21"/>
      <c r="I212" s="21"/>
      <c r="J212" s="120"/>
      <c r="K212" s="120"/>
      <c r="L212" s="12"/>
      <c r="M212" s="21"/>
      <c r="N212" s="12"/>
      <c r="O212" s="12"/>
    </row>
    <row r="213" spans="8:15" s="104" customFormat="1" ht="15">
      <c r="H213" s="21"/>
      <c r="I213" s="21"/>
      <c r="J213" s="120"/>
      <c r="K213" s="120"/>
      <c r="L213" s="12"/>
      <c r="M213" s="21"/>
      <c r="N213" s="12"/>
      <c r="O213" s="12"/>
    </row>
    <row r="214" spans="8:15" s="104" customFormat="1" ht="15">
      <c r="H214" s="21"/>
      <c r="I214" s="21"/>
      <c r="J214" s="120"/>
      <c r="K214" s="120"/>
      <c r="L214" s="12"/>
      <c r="M214" s="21"/>
      <c r="N214" s="12"/>
      <c r="O214" s="12"/>
    </row>
    <row r="215" spans="8:15" s="104" customFormat="1" ht="15">
      <c r="H215" s="21"/>
      <c r="I215" s="21"/>
      <c r="J215" s="120"/>
      <c r="K215" s="120"/>
      <c r="L215" s="12"/>
      <c r="M215" s="21"/>
      <c r="N215" s="12"/>
      <c r="O215" s="12"/>
    </row>
    <row r="216" spans="8:15" s="104" customFormat="1" ht="15">
      <c r="H216" s="21"/>
      <c r="I216" s="21"/>
      <c r="J216" s="120"/>
      <c r="K216" s="120"/>
      <c r="L216" s="12"/>
      <c r="M216" s="21"/>
      <c r="N216" s="12"/>
      <c r="O216" s="12"/>
    </row>
    <row r="217" spans="8:15" s="104" customFormat="1" ht="15">
      <c r="H217" s="21"/>
      <c r="I217" s="21"/>
      <c r="J217" s="120"/>
      <c r="K217" s="120"/>
      <c r="L217" s="12"/>
      <c r="M217" s="21"/>
      <c r="N217" s="12"/>
      <c r="O217" s="12"/>
    </row>
    <row r="218" spans="8:15" s="104" customFormat="1" ht="15">
      <c r="H218" s="21"/>
      <c r="I218" s="21"/>
      <c r="J218" s="120"/>
      <c r="K218" s="120"/>
      <c r="L218" s="12"/>
      <c r="M218" s="21"/>
      <c r="N218" s="12"/>
      <c r="O218" s="12"/>
    </row>
    <row r="219" spans="8:15" s="104" customFormat="1" ht="15">
      <c r="H219" s="21"/>
      <c r="I219" s="21"/>
      <c r="J219" s="120"/>
      <c r="K219" s="120"/>
      <c r="L219" s="12"/>
      <c r="M219" s="21"/>
      <c r="N219" s="12"/>
      <c r="O219" s="12"/>
    </row>
    <row r="220" spans="8:15" s="104" customFormat="1" ht="15">
      <c r="H220" s="21"/>
      <c r="I220" s="21"/>
      <c r="J220" s="120"/>
      <c r="K220" s="120"/>
      <c r="L220" s="12"/>
      <c r="M220" s="21"/>
      <c r="N220" s="12"/>
      <c r="O220" s="12"/>
    </row>
    <row r="221" spans="8:15" s="104" customFormat="1" ht="15">
      <c r="H221" s="21"/>
      <c r="I221" s="21"/>
      <c r="J221" s="120"/>
      <c r="K221" s="120"/>
      <c r="L221" s="12"/>
      <c r="M221" s="21"/>
      <c r="N221" s="12"/>
      <c r="O221" s="12"/>
    </row>
    <row r="222" spans="8:15" s="104" customFormat="1" ht="15">
      <c r="H222" s="21"/>
      <c r="I222" s="21"/>
      <c r="J222" s="120"/>
      <c r="K222" s="120"/>
      <c r="L222" s="12"/>
      <c r="M222" s="21"/>
      <c r="N222" s="12"/>
      <c r="O222" s="12"/>
    </row>
    <row r="223" spans="8:15" s="104" customFormat="1" ht="15">
      <c r="H223" s="21"/>
      <c r="I223" s="21"/>
      <c r="J223" s="120"/>
      <c r="K223" s="120"/>
      <c r="L223" s="12"/>
      <c r="M223" s="21"/>
      <c r="N223" s="12"/>
      <c r="O223" s="12"/>
    </row>
    <row r="224" spans="8:15" s="104" customFormat="1" ht="15">
      <c r="H224" s="21"/>
      <c r="I224" s="21"/>
      <c r="J224" s="120"/>
      <c r="K224" s="120"/>
      <c r="L224" s="12"/>
      <c r="M224" s="21"/>
      <c r="N224" s="12"/>
      <c r="O224" s="12"/>
    </row>
    <row r="225" spans="8:15" s="104" customFormat="1" ht="15">
      <c r="H225" s="21"/>
      <c r="I225" s="21"/>
      <c r="J225" s="120"/>
      <c r="K225" s="120"/>
      <c r="L225" s="12"/>
      <c r="M225" s="21"/>
      <c r="N225" s="12"/>
      <c r="O225" s="12"/>
    </row>
    <row r="226" spans="8:15" s="104" customFormat="1" ht="15">
      <c r="H226" s="21"/>
      <c r="I226" s="21"/>
      <c r="J226" s="120"/>
      <c r="K226" s="120"/>
      <c r="L226" s="12"/>
      <c r="M226" s="21"/>
      <c r="N226" s="12"/>
      <c r="O226" s="12"/>
    </row>
    <row r="227" spans="8:15" s="104" customFormat="1" ht="15">
      <c r="H227" s="21"/>
      <c r="I227" s="21"/>
      <c r="J227" s="120"/>
      <c r="K227" s="120"/>
      <c r="L227" s="12"/>
      <c r="M227" s="21"/>
      <c r="N227" s="12"/>
      <c r="O227" s="12"/>
    </row>
    <row r="228" spans="8:15" s="104" customFormat="1" ht="15">
      <c r="H228" s="21"/>
      <c r="I228" s="21"/>
      <c r="J228" s="120"/>
      <c r="K228" s="120"/>
      <c r="L228" s="12"/>
      <c r="M228" s="21"/>
      <c r="N228" s="12"/>
      <c r="O228" s="12"/>
    </row>
    <row r="229" spans="8:15" s="104" customFormat="1" ht="15">
      <c r="H229" s="21"/>
      <c r="I229" s="21"/>
      <c r="J229" s="120"/>
      <c r="K229" s="120"/>
      <c r="L229" s="12"/>
      <c r="M229" s="21"/>
      <c r="N229" s="12"/>
      <c r="O229" s="12"/>
    </row>
    <row r="230" spans="8:15" s="104" customFormat="1" ht="15">
      <c r="H230" s="21"/>
      <c r="I230" s="21"/>
      <c r="J230" s="120"/>
      <c r="K230" s="120"/>
      <c r="L230" s="12"/>
      <c r="M230" s="21"/>
      <c r="N230" s="12"/>
      <c r="O230" s="12"/>
    </row>
    <row r="231" spans="8:15" s="104" customFormat="1" ht="15">
      <c r="H231" s="21"/>
      <c r="I231" s="21"/>
      <c r="J231" s="120"/>
      <c r="K231" s="120"/>
      <c r="L231" s="12"/>
      <c r="M231" s="21"/>
      <c r="N231" s="12"/>
      <c r="O231" s="12"/>
    </row>
    <row r="232" spans="8:15" s="104" customFormat="1" ht="15">
      <c r="H232" s="21"/>
      <c r="I232" s="21"/>
      <c r="J232" s="120"/>
      <c r="K232" s="120"/>
      <c r="L232" s="12"/>
      <c r="M232" s="21"/>
      <c r="N232" s="12"/>
      <c r="O232" s="12"/>
    </row>
    <row r="233" spans="8:15" s="104" customFormat="1" ht="15">
      <c r="H233" s="21"/>
      <c r="I233" s="21"/>
      <c r="J233" s="120"/>
      <c r="K233" s="120"/>
      <c r="L233" s="12"/>
      <c r="M233" s="21"/>
      <c r="N233" s="12"/>
      <c r="O233" s="12"/>
    </row>
    <row r="234" spans="8:15" s="104" customFormat="1" ht="15">
      <c r="H234" s="21"/>
      <c r="I234" s="21"/>
      <c r="J234" s="120"/>
      <c r="K234" s="120"/>
      <c r="L234" s="12"/>
      <c r="M234" s="21"/>
      <c r="N234" s="12"/>
      <c r="O234" s="12"/>
    </row>
    <row r="235" spans="8:15" s="104" customFormat="1" ht="15">
      <c r="H235" s="21"/>
      <c r="I235" s="21"/>
      <c r="J235" s="120"/>
      <c r="K235" s="120"/>
      <c r="L235" s="12"/>
      <c r="M235" s="21"/>
      <c r="N235" s="12"/>
      <c r="O235" s="12"/>
    </row>
    <row r="236" spans="8:15" s="104" customFormat="1" ht="15">
      <c r="H236" s="21"/>
      <c r="I236" s="21"/>
      <c r="J236" s="120"/>
      <c r="K236" s="120"/>
      <c r="L236" s="12"/>
      <c r="M236" s="21"/>
      <c r="N236" s="12"/>
      <c r="O236" s="12"/>
    </row>
    <row r="237" spans="8:15" s="104" customFormat="1" ht="15">
      <c r="H237" s="21"/>
      <c r="I237" s="21"/>
      <c r="J237" s="120"/>
      <c r="K237" s="120"/>
      <c r="L237" s="12"/>
      <c r="M237" s="21"/>
      <c r="N237" s="12"/>
      <c r="O237" s="12"/>
    </row>
    <row r="238" spans="8:15" s="104" customFormat="1" ht="15">
      <c r="H238" s="21"/>
      <c r="I238" s="21"/>
      <c r="J238" s="120"/>
      <c r="K238" s="120"/>
      <c r="L238" s="12"/>
      <c r="M238" s="21"/>
      <c r="N238" s="12"/>
      <c r="O238" s="12"/>
    </row>
    <row r="239" spans="8:15" s="104" customFormat="1" ht="15">
      <c r="H239" s="21"/>
      <c r="I239" s="21"/>
      <c r="J239" s="120"/>
      <c r="K239" s="120"/>
      <c r="L239" s="12"/>
      <c r="M239" s="21"/>
      <c r="N239" s="12"/>
      <c r="O239" s="12"/>
    </row>
    <row r="240" spans="8:15" s="104" customFormat="1" ht="15">
      <c r="H240" s="21"/>
      <c r="I240" s="21"/>
      <c r="J240" s="120"/>
      <c r="K240" s="120"/>
      <c r="L240" s="12"/>
      <c r="M240" s="21"/>
      <c r="N240" s="12"/>
      <c r="O240" s="12"/>
    </row>
    <row r="241" spans="8:15" s="104" customFormat="1" ht="15">
      <c r="H241" s="21"/>
      <c r="I241" s="21"/>
      <c r="J241" s="120"/>
      <c r="K241" s="120"/>
      <c r="L241" s="12"/>
      <c r="M241" s="21"/>
      <c r="N241" s="12"/>
      <c r="O241" s="12"/>
    </row>
    <row r="242" spans="8:15" s="104" customFormat="1" ht="15">
      <c r="H242" s="21"/>
      <c r="I242" s="21"/>
      <c r="J242" s="120"/>
      <c r="K242" s="120"/>
      <c r="L242" s="12"/>
      <c r="M242" s="21"/>
      <c r="N242" s="12"/>
      <c r="O242" s="12"/>
    </row>
    <row r="243" spans="8:15" s="104" customFormat="1" ht="15">
      <c r="H243" s="21"/>
      <c r="I243" s="21"/>
      <c r="J243" s="120"/>
      <c r="K243" s="120"/>
      <c r="L243" s="12"/>
      <c r="M243" s="21"/>
      <c r="N243" s="12"/>
      <c r="O243" s="12"/>
    </row>
    <row r="244" spans="8:15" s="104" customFormat="1" ht="15">
      <c r="H244" s="21"/>
      <c r="I244" s="21"/>
      <c r="J244" s="120"/>
      <c r="K244" s="120"/>
      <c r="L244" s="12"/>
      <c r="M244" s="21"/>
      <c r="N244" s="12"/>
      <c r="O244" s="12"/>
    </row>
    <row r="245" spans="8:15" s="104" customFormat="1" ht="15">
      <c r="H245" s="21"/>
      <c r="I245" s="21"/>
      <c r="J245" s="120"/>
      <c r="K245" s="120"/>
      <c r="L245" s="12"/>
      <c r="M245" s="21"/>
      <c r="N245" s="12"/>
      <c r="O245" s="12"/>
    </row>
    <row r="246" spans="8:15" s="104" customFormat="1" ht="15">
      <c r="H246" s="21"/>
      <c r="I246" s="21"/>
      <c r="J246" s="120"/>
      <c r="K246" s="120"/>
      <c r="L246" s="12"/>
      <c r="M246" s="21"/>
      <c r="N246" s="12"/>
      <c r="O246" s="12"/>
    </row>
    <row r="247" spans="8:15" s="104" customFormat="1" ht="15">
      <c r="H247" s="21"/>
      <c r="I247" s="21"/>
      <c r="J247" s="120"/>
      <c r="K247" s="120"/>
      <c r="L247" s="12"/>
      <c r="M247" s="21"/>
      <c r="N247" s="12"/>
      <c r="O247" s="12"/>
    </row>
    <row r="248" spans="8:15" s="104" customFormat="1" ht="15">
      <c r="H248" s="21"/>
      <c r="I248" s="21"/>
      <c r="J248" s="120"/>
      <c r="K248" s="120"/>
      <c r="L248" s="12"/>
      <c r="M248" s="21"/>
      <c r="N248" s="12"/>
      <c r="O248" s="12"/>
    </row>
    <row r="249" spans="8:15" s="104" customFormat="1" ht="15">
      <c r="H249" s="21"/>
      <c r="I249" s="21"/>
      <c r="J249" s="120"/>
      <c r="K249" s="120"/>
      <c r="L249" s="12"/>
      <c r="M249" s="21"/>
      <c r="N249" s="12"/>
      <c r="O249" s="12"/>
    </row>
    <row r="250" spans="8:15" s="104" customFormat="1" ht="15">
      <c r="H250" s="21"/>
      <c r="I250" s="21"/>
      <c r="J250" s="120"/>
      <c r="K250" s="120"/>
      <c r="L250" s="12"/>
      <c r="M250" s="21"/>
      <c r="N250" s="12"/>
      <c r="O250" s="12"/>
    </row>
    <row r="251" spans="8:15" s="104" customFormat="1" ht="15">
      <c r="H251" s="21"/>
      <c r="I251" s="21"/>
      <c r="J251" s="120"/>
      <c r="K251" s="120"/>
      <c r="L251" s="12"/>
      <c r="M251" s="21"/>
      <c r="N251" s="12"/>
      <c r="O251" s="12"/>
    </row>
    <row r="252" spans="8:15" s="104" customFormat="1" ht="15">
      <c r="H252" s="21"/>
      <c r="I252" s="21"/>
      <c r="J252" s="120"/>
      <c r="K252" s="120"/>
      <c r="L252" s="12"/>
      <c r="M252" s="21"/>
      <c r="N252" s="12"/>
      <c r="O252" s="12"/>
    </row>
    <row r="253" spans="8:15" s="104" customFormat="1" ht="15">
      <c r="H253" s="21"/>
      <c r="I253" s="21"/>
      <c r="J253" s="120"/>
      <c r="K253" s="120"/>
      <c r="L253" s="12"/>
      <c r="M253" s="21"/>
      <c r="N253" s="12"/>
      <c r="O253" s="12"/>
    </row>
    <row r="254" spans="8:15" s="104" customFormat="1" ht="15">
      <c r="H254" s="21"/>
      <c r="I254" s="21"/>
      <c r="J254" s="120"/>
      <c r="K254" s="120"/>
      <c r="L254" s="12"/>
      <c r="M254" s="21"/>
      <c r="N254" s="12"/>
      <c r="O254" s="12"/>
    </row>
    <row r="255" spans="8:15" s="104" customFormat="1" ht="15">
      <c r="H255" s="21"/>
      <c r="I255" s="21"/>
      <c r="J255" s="120"/>
      <c r="K255" s="120"/>
      <c r="L255" s="12"/>
      <c r="M255" s="21"/>
      <c r="N255" s="12"/>
      <c r="O255" s="12"/>
    </row>
    <row r="256" spans="8:15" s="104" customFormat="1" ht="15">
      <c r="H256" s="21"/>
      <c r="I256" s="21"/>
      <c r="J256" s="120"/>
      <c r="K256" s="120"/>
      <c r="L256" s="12"/>
      <c r="M256" s="21"/>
      <c r="N256" s="12"/>
      <c r="O256" s="12"/>
    </row>
    <row r="257" spans="8:15" s="104" customFormat="1" ht="15">
      <c r="H257" s="21"/>
      <c r="I257" s="21"/>
      <c r="J257" s="120"/>
      <c r="K257" s="120"/>
      <c r="L257" s="12"/>
      <c r="M257" s="21"/>
      <c r="N257" s="12"/>
      <c r="O257" s="12"/>
    </row>
    <row r="258" spans="8:15" s="104" customFormat="1" ht="15">
      <c r="H258" s="21"/>
      <c r="I258" s="21"/>
      <c r="J258" s="120"/>
      <c r="K258" s="120"/>
      <c r="L258" s="12"/>
      <c r="M258" s="21"/>
      <c r="N258" s="12"/>
      <c r="O258" s="12"/>
    </row>
    <row r="259" spans="8:15" s="104" customFormat="1" ht="15">
      <c r="H259" s="21"/>
      <c r="I259" s="21"/>
      <c r="J259" s="120"/>
      <c r="K259" s="120"/>
      <c r="L259" s="12"/>
      <c r="M259" s="21"/>
      <c r="N259" s="12"/>
      <c r="O259" s="12"/>
    </row>
    <row r="260" spans="8:15" s="104" customFormat="1" ht="15">
      <c r="H260" s="21"/>
      <c r="I260" s="21"/>
      <c r="J260" s="120"/>
      <c r="K260" s="120"/>
      <c r="L260" s="12"/>
      <c r="M260" s="21"/>
      <c r="N260" s="12"/>
      <c r="O260" s="12"/>
    </row>
    <row r="261" spans="8:15" s="104" customFormat="1" ht="15">
      <c r="H261" s="21"/>
      <c r="I261" s="21"/>
      <c r="J261" s="120"/>
      <c r="K261" s="120"/>
      <c r="L261" s="12"/>
      <c r="M261" s="21"/>
      <c r="N261" s="12"/>
      <c r="O261" s="12"/>
    </row>
    <row r="262" spans="8:15" s="104" customFormat="1" ht="15">
      <c r="H262" s="21"/>
      <c r="I262" s="21"/>
      <c r="J262" s="120"/>
      <c r="K262" s="120"/>
      <c r="L262" s="12"/>
      <c r="M262" s="21"/>
      <c r="N262" s="12"/>
      <c r="O262" s="12"/>
    </row>
    <row r="263" spans="8:15" s="104" customFormat="1" ht="15">
      <c r="H263" s="21"/>
      <c r="I263" s="21"/>
      <c r="J263" s="120"/>
      <c r="K263" s="120"/>
      <c r="L263" s="12"/>
      <c r="M263" s="21"/>
      <c r="N263" s="12"/>
      <c r="O263" s="12"/>
    </row>
    <row r="264" spans="8:15" s="104" customFormat="1" ht="15">
      <c r="H264" s="21"/>
      <c r="I264" s="21"/>
      <c r="J264" s="120"/>
      <c r="K264" s="120"/>
      <c r="L264" s="12"/>
      <c r="M264" s="21"/>
      <c r="N264" s="12"/>
      <c r="O264" s="12"/>
    </row>
    <row r="265" spans="8:15" s="104" customFormat="1" ht="15">
      <c r="H265" s="21"/>
      <c r="I265" s="21"/>
      <c r="J265" s="120"/>
      <c r="K265" s="120"/>
      <c r="L265" s="12"/>
      <c r="M265" s="21"/>
      <c r="N265" s="12"/>
      <c r="O265" s="12"/>
    </row>
    <row r="266" spans="8:15" s="104" customFormat="1" ht="15">
      <c r="H266" s="21"/>
      <c r="I266" s="21"/>
      <c r="J266" s="120"/>
      <c r="K266" s="120"/>
      <c r="L266" s="12"/>
      <c r="M266" s="21"/>
      <c r="N266" s="12"/>
      <c r="O266" s="12"/>
    </row>
    <row r="267" spans="8:15" s="104" customFormat="1" ht="15">
      <c r="H267" s="21"/>
      <c r="I267" s="21"/>
      <c r="J267" s="120"/>
      <c r="K267" s="120"/>
      <c r="L267" s="12"/>
      <c r="M267" s="21"/>
      <c r="N267" s="12"/>
      <c r="O267" s="12"/>
    </row>
    <row r="268" spans="8:15" s="104" customFormat="1" ht="15">
      <c r="H268" s="21"/>
      <c r="I268" s="21"/>
      <c r="J268" s="120"/>
      <c r="K268" s="120"/>
      <c r="L268" s="12"/>
      <c r="M268" s="21"/>
      <c r="N268" s="12"/>
      <c r="O268" s="12"/>
    </row>
    <row r="269" spans="8:15" s="104" customFormat="1" ht="15">
      <c r="H269" s="21"/>
      <c r="I269" s="21"/>
      <c r="J269" s="120"/>
      <c r="K269" s="120"/>
      <c r="L269" s="12"/>
      <c r="M269" s="21"/>
      <c r="N269" s="12"/>
      <c r="O269" s="12"/>
    </row>
    <row r="270" spans="8:15" s="104" customFormat="1" ht="15">
      <c r="H270" s="21"/>
      <c r="I270" s="21"/>
      <c r="J270" s="120"/>
      <c r="K270" s="120"/>
      <c r="L270" s="12"/>
      <c r="M270" s="21"/>
      <c r="N270" s="12"/>
      <c r="O270" s="12"/>
    </row>
    <row r="271" spans="8:15" s="104" customFormat="1" ht="15">
      <c r="H271" s="21"/>
      <c r="I271" s="21"/>
      <c r="J271" s="120"/>
      <c r="K271" s="120"/>
      <c r="L271" s="12"/>
      <c r="M271" s="21"/>
      <c r="N271" s="12"/>
      <c r="O271" s="12"/>
    </row>
    <row r="272" spans="8:15" s="104" customFormat="1" ht="15">
      <c r="H272" s="21"/>
      <c r="I272" s="21"/>
      <c r="J272" s="120"/>
      <c r="K272" s="120"/>
      <c r="L272" s="12"/>
      <c r="M272" s="21"/>
      <c r="N272" s="12"/>
      <c r="O272" s="12"/>
    </row>
    <row r="273" spans="8:15" ht="15">
      <c r="H273" s="21"/>
      <c r="I273" s="21"/>
      <c r="J273" s="120"/>
      <c r="K273" s="120"/>
      <c r="L273" s="12"/>
      <c r="M273" s="21"/>
      <c r="N273" s="12"/>
      <c r="O273" s="12"/>
    </row>
    <row r="274" spans="8:15" ht="15">
      <c r="H274" s="21"/>
      <c r="I274" s="21"/>
      <c r="J274" s="120"/>
      <c r="K274" s="120"/>
      <c r="L274" s="12"/>
      <c r="M274" s="21"/>
      <c r="N274" s="12"/>
      <c r="O274" s="12"/>
    </row>
    <row r="275" spans="8:15" ht="15">
      <c r="H275" s="21"/>
      <c r="I275" s="21"/>
      <c r="J275" s="120"/>
      <c r="K275" s="120"/>
      <c r="L275" s="12"/>
      <c r="M275" s="21"/>
      <c r="N275" s="12"/>
      <c r="O275" s="12"/>
    </row>
    <row r="276" spans="8:15" ht="15">
      <c r="H276" s="21"/>
      <c r="I276" s="21"/>
      <c r="J276" s="120"/>
      <c r="K276" s="120"/>
      <c r="L276" s="12"/>
      <c r="M276" s="21"/>
      <c r="N276" s="12"/>
      <c r="O276" s="12"/>
    </row>
    <row r="277" spans="8:15" ht="15">
      <c r="H277" s="21"/>
      <c r="I277" s="21"/>
      <c r="J277" s="120"/>
      <c r="K277" s="120"/>
      <c r="L277" s="12"/>
      <c r="M277" s="21"/>
      <c r="N277" s="12"/>
      <c r="O277" s="12"/>
    </row>
    <row r="278" spans="8:15" ht="15">
      <c r="H278" s="21"/>
      <c r="I278" s="21"/>
      <c r="J278" s="120"/>
      <c r="K278" s="120"/>
      <c r="L278" s="12"/>
      <c r="M278" s="21"/>
      <c r="N278" s="12"/>
      <c r="O278" s="12"/>
    </row>
    <row r="279" spans="8:15" ht="15">
      <c r="H279" s="21"/>
      <c r="I279" s="21"/>
      <c r="J279" s="120"/>
      <c r="K279" s="120"/>
      <c r="L279" s="12"/>
      <c r="M279" s="21"/>
      <c r="N279" s="12"/>
      <c r="O279" s="12"/>
    </row>
    <row r="280" spans="8:15" ht="15">
      <c r="H280" s="21"/>
      <c r="I280" s="21"/>
      <c r="J280" s="120"/>
      <c r="K280" s="120"/>
      <c r="L280" s="12"/>
      <c r="M280" s="21"/>
      <c r="N280" s="12"/>
      <c r="O280" s="12"/>
    </row>
    <row r="281" spans="8:15" ht="15">
      <c r="H281" s="21"/>
      <c r="I281" s="21"/>
      <c r="J281" s="120"/>
      <c r="K281" s="120"/>
      <c r="L281" s="12"/>
      <c r="M281" s="21"/>
      <c r="N281" s="12"/>
      <c r="O281" s="12"/>
    </row>
    <row r="282" spans="8:15" ht="15">
      <c r="H282" s="21"/>
      <c r="I282" s="21"/>
      <c r="J282" s="120"/>
      <c r="K282" s="120"/>
      <c r="L282" s="12"/>
      <c r="M282" s="21"/>
      <c r="N282" s="12"/>
      <c r="O282" s="12"/>
    </row>
    <row r="283" spans="8:15" ht="15">
      <c r="H283" s="21"/>
      <c r="I283" s="21"/>
      <c r="J283" s="120"/>
      <c r="K283" s="120"/>
      <c r="L283" s="12"/>
      <c r="M283" s="21"/>
      <c r="N283" s="12"/>
      <c r="O283" s="12"/>
    </row>
    <row r="284" spans="8:15" ht="15">
      <c r="H284" s="21"/>
      <c r="I284" s="21"/>
      <c r="J284" s="120"/>
      <c r="K284" s="120"/>
      <c r="L284" s="12"/>
      <c r="M284" s="21"/>
      <c r="N284" s="12"/>
      <c r="O284" s="12"/>
    </row>
    <row r="285" spans="8:15" ht="15">
      <c r="H285" s="21"/>
      <c r="I285" s="21"/>
      <c r="J285" s="120"/>
      <c r="K285" s="120"/>
      <c r="L285" s="12"/>
      <c r="M285" s="21"/>
      <c r="N285" s="12"/>
      <c r="O285" s="12"/>
    </row>
    <row r="286" spans="8:15" ht="15">
      <c r="H286" s="21"/>
      <c r="I286" s="21"/>
      <c r="J286" s="120"/>
      <c r="K286" s="120"/>
      <c r="L286" s="12"/>
      <c r="M286" s="21"/>
      <c r="N286" s="12"/>
      <c r="O286" s="12"/>
    </row>
    <row r="287" spans="8:15" ht="15">
      <c r="H287" s="21"/>
      <c r="I287" s="21"/>
      <c r="J287" s="120"/>
      <c r="K287" s="120"/>
      <c r="L287" s="12"/>
      <c r="M287" s="21"/>
      <c r="N287" s="12"/>
      <c r="O287" s="12"/>
    </row>
    <row r="288" spans="8:15" ht="15">
      <c r="H288" s="21"/>
      <c r="I288" s="21"/>
      <c r="J288" s="120"/>
      <c r="K288" s="120"/>
      <c r="L288" s="12"/>
      <c r="M288" s="21"/>
      <c r="N288" s="12"/>
      <c r="O288" s="12"/>
    </row>
    <row r="289" spans="8:15" ht="15">
      <c r="H289" s="21"/>
      <c r="I289" s="21"/>
      <c r="J289" s="120"/>
      <c r="K289" s="120"/>
      <c r="L289" s="12"/>
      <c r="M289" s="21"/>
      <c r="N289" s="12"/>
      <c r="O289" s="12"/>
    </row>
    <row r="290" spans="8:15" ht="15">
      <c r="H290" s="21"/>
      <c r="I290" s="21"/>
      <c r="J290" s="120"/>
      <c r="K290" s="120"/>
      <c r="L290" s="12"/>
      <c r="M290" s="21"/>
      <c r="N290" s="12"/>
      <c r="O290" s="12"/>
    </row>
    <row r="291" spans="8:15" ht="15">
      <c r="H291" s="21"/>
      <c r="I291" s="21"/>
      <c r="J291" s="120"/>
      <c r="K291" s="120"/>
      <c r="L291" s="12"/>
      <c r="M291" s="21"/>
      <c r="N291" s="12"/>
      <c r="O291" s="12"/>
    </row>
    <row r="292" spans="8:15" ht="15">
      <c r="H292" s="21"/>
      <c r="I292" s="21"/>
      <c r="J292" s="120"/>
      <c r="K292" s="120"/>
      <c r="L292" s="12"/>
      <c r="M292" s="21"/>
      <c r="N292" s="12"/>
      <c r="O292" s="12"/>
    </row>
    <row r="293" spans="8:15" ht="15">
      <c r="H293" s="21"/>
      <c r="I293" s="21"/>
      <c r="J293" s="120"/>
      <c r="K293" s="120"/>
      <c r="L293" s="12"/>
      <c r="M293" s="21"/>
      <c r="N293" s="12"/>
      <c r="O293" s="12"/>
    </row>
    <row r="294" spans="8:15" ht="15">
      <c r="H294" s="21"/>
      <c r="I294" s="21"/>
      <c r="J294" s="120"/>
      <c r="K294" s="120"/>
      <c r="L294" s="12"/>
      <c r="M294" s="21"/>
      <c r="N294" s="12"/>
      <c r="O294" s="12"/>
    </row>
    <row r="295" spans="8:15" ht="15">
      <c r="H295" s="21"/>
      <c r="I295" s="21"/>
      <c r="J295" s="120"/>
      <c r="K295" s="120"/>
      <c r="L295" s="12"/>
      <c r="M295" s="21"/>
      <c r="N295" s="12"/>
      <c r="O295" s="12"/>
    </row>
    <row r="296" spans="8:15" ht="15">
      <c r="H296" s="21"/>
      <c r="I296" s="21"/>
      <c r="J296" s="120"/>
      <c r="K296" s="120"/>
      <c r="L296" s="12"/>
      <c r="M296" s="21"/>
      <c r="N296" s="12"/>
      <c r="O296" s="12"/>
    </row>
    <row r="297" spans="8:15" ht="15">
      <c r="H297" s="21"/>
      <c r="I297" s="21"/>
      <c r="J297" s="120"/>
      <c r="K297" s="120"/>
      <c r="L297" s="12"/>
      <c r="M297" s="21"/>
      <c r="N297" s="12"/>
      <c r="O297" s="12"/>
    </row>
    <row r="298" spans="8:15" ht="15">
      <c r="H298" s="21"/>
      <c r="I298" s="21"/>
      <c r="J298" s="120"/>
      <c r="K298" s="120"/>
      <c r="L298" s="12"/>
      <c r="M298" s="21"/>
      <c r="N298" s="12"/>
      <c r="O298" s="12"/>
    </row>
    <row r="299" spans="8:15" ht="15">
      <c r="H299" s="21"/>
      <c r="I299" s="21"/>
      <c r="J299" s="120"/>
      <c r="K299" s="120"/>
      <c r="L299" s="12"/>
      <c r="M299" s="21"/>
      <c r="N299" s="12"/>
      <c r="O299" s="12"/>
    </row>
    <row r="300" spans="8:15" ht="15">
      <c r="H300" s="21"/>
      <c r="I300" s="21"/>
      <c r="J300" s="120"/>
      <c r="K300" s="120"/>
      <c r="L300" s="12"/>
      <c r="M300" s="21"/>
      <c r="N300" s="12"/>
      <c r="O300" s="12"/>
    </row>
    <row r="301" spans="8:15" ht="15">
      <c r="H301" s="21"/>
      <c r="I301" s="21"/>
      <c r="J301" s="120"/>
      <c r="K301" s="120"/>
      <c r="L301" s="12"/>
      <c r="M301" s="21"/>
      <c r="N301" s="12"/>
      <c r="O301" s="12"/>
    </row>
    <row r="302" spans="8:15" ht="15">
      <c r="H302" s="21"/>
      <c r="I302" s="21"/>
      <c r="J302" s="120"/>
      <c r="K302" s="120"/>
      <c r="L302" s="12"/>
      <c r="M302" s="21"/>
      <c r="N302" s="12"/>
      <c r="O302" s="12"/>
    </row>
    <row r="303" spans="8:15" ht="15">
      <c r="H303" s="21"/>
      <c r="I303" s="21"/>
      <c r="J303" s="120"/>
      <c r="K303" s="120"/>
      <c r="L303" s="12"/>
      <c r="M303" s="21"/>
      <c r="N303" s="12"/>
      <c r="O303" s="12"/>
    </row>
    <row r="304" spans="8:15" ht="15">
      <c r="H304" s="21"/>
      <c r="I304" s="21"/>
      <c r="J304" s="120"/>
      <c r="K304" s="120"/>
      <c r="L304" s="12"/>
      <c r="M304" s="21"/>
      <c r="N304" s="12"/>
      <c r="O304" s="12"/>
    </row>
    <row r="305" spans="8:15" ht="15">
      <c r="H305" s="21"/>
      <c r="I305" s="21"/>
      <c r="J305" s="120"/>
      <c r="K305" s="120"/>
      <c r="L305" s="12"/>
      <c r="M305" s="21"/>
      <c r="N305" s="12"/>
      <c r="O305" s="12"/>
    </row>
    <row r="306" spans="8:15" ht="15">
      <c r="H306" s="21"/>
      <c r="I306" s="21"/>
      <c r="J306" s="120"/>
      <c r="K306" s="120"/>
      <c r="L306" s="12"/>
      <c r="M306" s="21"/>
      <c r="N306" s="12"/>
      <c r="O306" s="12"/>
    </row>
    <row r="307" spans="8:15" ht="15">
      <c r="H307" s="21"/>
      <c r="I307" s="21"/>
      <c r="J307" s="120"/>
      <c r="K307" s="120"/>
      <c r="L307" s="12"/>
      <c r="M307" s="21"/>
      <c r="N307" s="12"/>
      <c r="O307" s="12"/>
    </row>
    <row r="308" spans="8:15" ht="15">
      <c r="H308" s="21"/>
      <c r="I308" s="21"/>
      <c r="J308" s="120"/>
      <c r="K308" s="120"/>
      <c r="L308" s="12"/>
      <c r="M308" s="21"/>
      <c r="N308" s="12"/>
      <c r="O308" s="12"/>
    </row>
    <row r="309" spans="8:15" ht="15">
      <c r="H309" s="21"/>
      <c r="I309" s="21"/>
      <c r="J309" s="120"/>
      <c r="K309" s="120"/>
      <c r="L309" s="12"/>
      <c r="M309" s="21"/>
      <c r="N309" s="12"/>
      <c r="O309" s="12"/>
    </row>
    <row r="310" spans="8:15" ht="15">
      <c r="H310" s="21"/>
      <c r="I310" s="21"/>
      <c r="J310" s="120"/>
      <c r="K310" s="120"/>
      <c r="L310" s="12"/>
      <c r="M310" s="21"/>
      <c r="N310" s="12"/>
      <c r="O310" s="12"/>
    </row>
    <row r="311" spans="8:15" ht="15">
      <c r="H311" s="21"/>
      <c r="I311" s="21"/>
      <c r="J311" s="120"/>
      <c r="K311" s="120"/>
      <c r="L311" s="12"/>
      <c r="M311" s="21"/>
      <c r="N311" s="12"/>
      <c r="O311" s="12"/>
    </row>
    <row r="312" spans="8:15" ht="15">
      <c r="H312" s="21"/>
      <c r="I312" s="21"/>
      <c r="J312" s="120"/>
      <c r="K312" s="120"/>
      <c r="L312" s="12"/>
      <c r="M312" s="21"/>
      <c r="N312" s="12"/>
      <c r="O312" s="12"/>
    </row>
    <row r="313" spans="8:15" ht="15">
      <c r="H313" s="21"/>
      <c r="I313" s="21"/>
      <c r="J313" s="120"/>
      <c r="K313" s="120"/>
      <c r="L313" s="12"/>
      <c r="M313" s="21"/>
      <c r="N313" s="12"/>
      <c r="O313" s="12"/>
    </row>
    <row r="314" spans="8:15" ht="15">
      <c r="H314" s="21"/>
      <c r="I314" s="21"/>
      <c r="J314" s="120"/>
      <c r="K314" s="120"/>
      <c r="L314" s="12"/>
      <c r="M314" s="21"/>
      <c r="N314" s="12"/>
      <c r="O314" s="12"/>
    </row>
    <row r="315" spans="8:15" ht="15">
      <c r="H315" s="21"/>
      <c r="I315" s="21"/>
      <c r="J315" s="120"/>
      <c r="K315" s="120"/>
      <c r="L315" s="12"/>
      <c r="M315" s="21"/>
      <c r="N315" s="12"/>
      <c r="O315" s="12"/>
    </row>
    <row r="316" spans="8:15" ht="15">
      <c r="H316" s="21"/>
      <c r="I316" s="21"/>
      <c r="J316" s="120"/>
      <c r="K316" s="120"/>
      <c r="L316" s="12"/>
      <c r="M316" s="21"/>
      <c r="N316" s="12"/>
      <c r="O316" s="12"/>
    </row>
    <row r="317" spans="8:15" ht="15">
      <c r="H317" s="21"/>
      <c r="I317" s="21"/>
      <c r="J317" s="120"/>
      <c r="K317" s="120"/>
      <c r="L317" s="12"/>
      <c r="M317" s="21"/>
      <c r="N317" s="12"/>
      <c r="O317" s="12"/>
    </row>
    <row r="318" spans="8:15" ht="15">
      <c r="H318" s="21"/>
      <c r="I318" s="21"/>
      <c r="J318" s="120"/>
      <c r="K318" s="120"/>
      <c r="L318" s="12"/>
      <c r="M318" s="21"/>
      <c r="N318" s="12"/>
      <c r="O318" s="12"/>
    </row>
    <row r="319" spans="8:15" ht="15">
      <c r="H319" s="21"/>
      <c r="I319" s="21"/>
      <c r="J319" s="120"/>
      <c r="K319" s="120"/>
      <c r="L319" s="12"/>
      <c r="M319" s="21"/>
      <c r="N319" s="12"/>
      <c r="O319" s="12"/>
    </row>
    <row r="320" spans="8:15" ht="15">
      <c r="H320" s="21"/>
      <c r="I320" s="21"/>
      <c r="J320" s="120"/>
      <c r="K320" s="120"/>
      <c r="L320" s="12"/>
      <c r="M320" s="21"/>
      <c r="N320" s="12"/>
      <c r="O320" s="12"/>
    </row>
    <row r="321" spans="8:15" ht="15">
      <c r="H321" s="21"/>
      <c r="I321" s="21"/>
      <c r="J321" s="120"/>
      <c r="K321" s="120"/>
      <c r="L321" s="12"/>
      <c r="M321" s="21"/>
      <c r="N321" s="12"/>
      <c r="O321" s="12"/>
    </row>
    <row r="322" spans="8:15" ht="15">
      <c r="H322" s="21"/>
      <c r="I322" s="21"/>
      <c r="J322" s="120"/>
      <c r="K322" s="120"/>
      <c r="L322" s="12"/>
      <c r="M322" s="21"/>
      <c r="N322" s="12"/>
      <c r="O322" s="12"/>
    </row>
    <row r="323" spans="8:15" ht="15">
      <c r="H323" s="21"/>
      <c r="I323" s="21"/>
      <c r="J323" s="120"/>
      <c r="K323" s="120"/>
      <c r="L323" s="12"/>
      <c r="M323" s="21"/>
      <c r="N323" s="12"/>
      <c r="O323" s="12"/>
    </row>
    <row r="324" spans="8:15" ht="15">
      <c r="H324" s="21"/>
      <c r="I324" s="21"/>
      <c r="J324" s="120"/>
      <c r="K324" s="120"/>
      <c r="L324" s="12"/>
      <c r="M324" s="21"/>
      <c r="N324" s="12"/>
      <c r="O324" s="12"/>
    </row>
    <row r="325" spans="8:15" ht="15">
      <c r="H325" s="21"/>
      <c r="I325" s="21"/>
      <c r="J325" s="120"/>
      <c r="K325" s="120"/>
      <c r="L325" s="12"/>
      <c r="M325" s="21"/>
      <c r="N325" s="12"/>
      <c r="O325" s="12"/>
    </row>
    <row r="326" spans="8:15" ht="15">
      <c r="H326" s="21"/>
      <c r="I326" s="21"/>
      <c r="J326" s="120"/>
      <c r="K326" s="120"/>
      <c r="L326" s="12"/>
      <c r="M326" s="21"/>
      <c r="N326" s="12"/>
      <c r="O326" s="12"/>
    </row>
    <row r="327" spans="8:15" ht="15">
      <c r="H327" s="21"/>
      <c r="I327" s="21"/>
      <c r="J327" s="120"/>
      <c r="K327" s="120"/>
      <c r="L327" s="12"/>
      <c r="M327" s="21"/>
      <c r="N327" s="12"/>
      <c r="O327" s="12"/>
    </row>
    <row r="328" spans="8:15" ht="15">
      <c r="H328" s="21"/>
      <c r="I328" s="21"/>
      <c r="J328" s="120"/>
      <c r="K328" s="120"/>
      <c r="L328" s="12"/>
      <c r="M328" s="21"/>
      <c r="N328" s="12"/>
      <c r="O328" s="12"/>
    </row>
    <row r="329" spans="8:15" ht="15">
      <c r="H329" s="21"/>
      <c r="I329" s="21"/>
      <c r="J329" s="120"/>
      <c r="K329" s="120"/>
      <c r="L329" s="12"/>
      <c r="M329" s="21"/>
      <c r="N329" s="12"/>
      <c r="O329" s="12"/>
    </row>
    <row r="330" spans="8:15" ht="15">
      <c r="H330" s="21"/>
      <c r="I330" s="21"/>
      <c r="J330" s="120"/>
      <c r="K330" s="120"/>
      <c r="L330" s="12"/>
      <c r="M330" s="21"/>
      <c r="N330" s="12"/>
      <c r="O330" s="12"/>
    </row>
    <row r="331" spans="8:15" ht="15">
      <c r="H331" s="21"/>
      <c r="I331" s="21"/>
      <c r="J331" s="120"/>
      <c r="K331" s="120"/>
      <c r="L331" s="12"/>
      <c r="M331" s="21"/>
      <c r="N331" s="12"/>
      <c r="O331" s="12"/>
    </row>
    <row r="332" spans="8:15" ht="15">
      <c r="H332" s="21"/>
      <c r="I332" s="21"/>
      <c r="J332" s="120"/>
      <c r="K332" s="120"/>
      <c r="L332" s="12"/>
      <c r="M332" s="21"/>
      <c r="N332" s="12"/>
      <c r="O332" s="12"/>
    </row>
    <row r="333" spans="8:15" ht="15">
      <c r="H333" s="21"/>
      <c r="I333" s="21"/>
      <c r="J333" s="120"/>
      <c r="K333" s="120"/>
      <c r="L333" s="12"/>
      <c r="M333" s="21"/>
      <c r="N333" s="12"/>
      <c r="O333" s="12"/>
    </row>
    <row r="334" spans="8:15" ht="15">
      <c r="H334" s="21"/>
      <c r="I334" s="21"/>
      <c r="J334" s="120"/>
      <c r="K334" s="120"/>
      <c r="L334" s="12"/>
      <c r="M334" s="21"/>
      <c r="N334" s="12"/>
      <c r="O334" s="12"/>
    </row>
    <row r="335" spans="8:15" ht="15">
      <c r="H335" s="21"/>
      <c r="I335" s="21"/>
      <c r="J335" s="120"/>
      <c r="K335" s="120"/>
      <c r="L335" s="12"/>
      <c r="M335" s="21"/>
      <c r="N335" s="12"/>
      <c r="O335" s="12"/>
    </row>
    <row r="336" spans="8:15" ht="15">
      <c r="H336" s="21"/>
      <c r="I336" s="21"/>
      <c r="J336" s="120"/>
      <c r="K336" s="120"/>
      <c r="L336" s="12"/>
      <c r="M336" s="21"/>
      <c r="N336" s="12"/>
      <c r="O336" s="12"/>
    </row>
    <row r="337" spans="8:15" ht="15">
      <c r="H337" s="21"/>
      <c r="I337" s="21"/>
      <c r="J337" s="120"/>
      <c r="K337" s="120"/>
      <c r="L337" s="12"/>
      <c r="M337" s="21"/>
      <c r="N337" s="12"/>
      <c r="O337" s="12"/>
    </row>
    <row r="338" spans="8:15" ht="15">
      <c r="H338" s="21"/>
      <c r="I338" s="21"/>
      <c r="J338" s="120"/>
      <c r="K338" s="120"/>
      <c r="L338" s="12"/>
      <c r="M338" s="21"/>
      <c r="N338" s="12"/>
      <c r="O338" s="12"/>
    </row>
    <row r="339" spans="8:15" ht="15">
      <c r="H339" s="21"/>
      <c r="I339" s="21"/>
      <c r="J339" s="120"/>
      <c r="K339" s="120"/>
      <c r="L339" s="12"/>
      <c r="M339" s="21"/>
      <c r="N339" s="12"/>
      <c r="O339" s="12"/>
    </row>
    <row r="340" spans="8:15" ht="15">
      <c r="H340" s="21"/>
      <c r="I340" s="21"/>
      <c r="J340" s="120"/>
      <c r="K340" s="120"/>
      <c r="L340" s="12"/>
      <c r="M340" s="21"/>
      <c r="N340" s="12"/>
      <c r="O340" s="12"/>
    </row>
    <row r="341" spans="8:15" ht="15">
      <c r="H341" s="21"/>
      <c r="I341" s="21"/>
      <c r="J341" s="120"/>
      <c r="K341" s="120"/>
      <c r="L341" s="12"/>
      <c r="M341" s="21"/>
      <c r="N341" s="12"/>
      <c r="O341" s="12"/>
    </row>
    <row r="342" spans="8:15" ht="15">
      <c r="H342" s="21"/>
      <c r="I342" s="21"/>
      <c r="J342" s="120"/>
      <c r="K342" s="120"/>
      <c r="L342" s="12"/>
      <c r="M342" s="21"/>
      <c r="N342" s="12"/>
      <c r="O342" s="12"/>
    </row>
    <row r="343" spans="8:15" ht="15">
      <c r="H343" s="21"/>
      <c r="I343" s="21"/>
      <c r="J343" s="120"/>
      <c r="K343" s="120"/>
      <c r="L343" s="12"/>
      <c r="M343" s="21"/>
      <c r="N343" s="12"/>
      <c r="O343" s="12"/>
    </row>
    <row r="344" spans="8:15" ht="15">
      <c r="H344" s="21"/>
      <c r="I344" s="21"/>
      <c r="J344" s="120"/>
      <c r="K344" s="120"/>
      <c r="L344" s="12"/>
      <c r="M344" s="21"/>
      <c r="N344" s="12"/>
      <c r="O344" s="12"/>
    </row>
    <row r="345" spans="8:15" ht="15">
      <c r="H345" s="21"/>
      <c r="I345" s="21"/>
      <c r="J345" s="120"/>
      <c r="K345" s="120"/>
      <c r="L345" s="12"/>
      <c r="M345" s="21"/>
      <c r="N345" s="12"/>
      <c r="O345" s="12"/>
    </row>
    <row r="346" spans="8:15" ht="15">
      <c r="H346" s="21"/>
      <c r="I346" s="21"/>
      <c r="J346" s="120"/>
      <c r="K346" s="120"/>
      <c r="L346" s="12"/>
      <c r="M346" s="21"/>
      <c r="N346" s="12"/>
      <c r="O346" s="12"/>
    </row>
    <row r="347" spans="8:15" ht="15">
      <c r="H347" s="21"/>
      <c r="I347" s="21"/>
      <c r="J347" s="120"/>
      <c r="K347" s="120"/>
      <c r="L347" s="12"/>
      <c r="M347" s="21"/>
      <c r="N347" s="12"/>
      <c r="O347" s="12"/>
    </row>
    <row r="348" spans="8:15" ht="15">
      <c r="H348" s="21"/>
      <c r="I348" s="21"/>
      <c r="J348" s="120"/>
      <c r="K348" s="120"/>
      <c r="L348" s="12"/>
      <c r="M348" s="21"/>
      <c r="N348" s="12"/>
      <c r="O348" s="12"/>
    </row>
    <row r="349" spans="8:15" ht="15">
      <c r="H349" s="21"/>
      <c r="I349" s="21"/>
      <c r="J349" s="120"/>
      <c r="K349" s="120"/>
      <c r="L349" s="12"/>
      <c r="M349" s="21"/>
      <c r="N349" s="12"/>
      <c r="O349" s="12"/>
    </row>
    <row r="350" spans="8:15" ht="15">
      <c r="H350" s="21"/>
      <c r="I350" s="21"/>
      <c r="J350" s="120"/>
      <c r="K350" s="120"/>
      <c r="L350" s="12"/>
      <c r="M350" s="21"/>
      <c r="N350" s="12"/>
      <c r="O350" s="12"/>
    </row>
    <row r="351" spans="8:15" ht="15">
      <c r="H351" s="21"/>
      <c r="I351" s="21"/>
      <c r="J351" s="120"/>
      <c r="K351" s="120"/>
      <c r="L351" s="12"/>
      <c r="M351" s="21"/>
      <c r="N351" s="12"/>
      <c r="O351" s="12"/>
    </row>
    <row r="352" spans="8:15" ht="15">
      <c r="H352" s="21"/>
      <c r="I352" s="21"/>
      <c r="J352" s="120"/>
      <c r="K352" s="120"/>
      <c r="L352" s="12"/>
      <c r="M352" s="21"/>
      <c r="N352" s="12"/>
      <c r="O352" s="12"/>
    </row>
    <row r="353" spans="8:15" ht="15">
      <c r="H353" s="21"/>
      <c r="I353" s="21"/>
      <c r="J353" s="120"/>
      <c r="K353" s="120"/>
      <c r="L353" s="12"/>
      <c r="M353" s="21"/>
      <c r="N353" s="12"/>
      <c r="O353" s="12"/>
    </row>
    <row r="354" spans="8:15" ht="15">
      <c r="H354" s="21"/>
      <c r="I354" s="21"/>
      <c r="J354" s="120"/>
      <c r="K354" s="120"/>
      <c r="L354" s="12"/>
      <c r="M354" s="21"/>
      <c r="N354" s="12"/>
      <c r="O354" s="12"/>
    </row>
    <row r="355" spans="8:15" ht="15">
      <c r="H355" s="21"/>
      <c r="I355" s="21"/>
      <c r="J355" s="120"/>
      <c r="K355" s="120"/>
      <c r="L355" s="12"/>
      <c r="M355" s="21"/>
      <c r="N355" s="12"/>
      <c r="O355" s="12"/>
    </row>
    <row r="356" spans="8:15" ht="15">
      <c r="H356" s="21"/>
      <c r="I356" s="21"/>
      <c r="J356" s="120"/>
      <c r="K356" s="120"/>
      <c r="L356" s="12"/>
      <c r="M356" s="21"/>
      <c r="N356" s="12"/>
      <c r="O356" s="12"/>
    </row>
    <row r="357" spans="8:15" ht="15">
      <c r="H357" s="21"/>
      <c r="I357" s="21"/>
      <c r="J357" s="120"/>
      <c r="K357" s="120"/>
      <c r="L357" s="12"/>
      <c r="M357" s="21"/>
      <c r="N357" s="12"/>
      <c r="O357" s="12"/>
    </row>
    <row r="358" spans="8:15" ht="15">
      <c r="H358" s="21"/>
      <c r="I358" s="21"/>
      <c r="J358" s="120"/>
      <c r="K358" s="120"/>
      <c r="L358" s="12"/>
      <c r="M358" s="21"/>
      <c r="N358" s="12"/>
      <c r="O358" s="12"/>
    </row>
    <row r="359" spans="8:15" ht="15">
      <c r="H359" s="21"/>
      <c r="I359" s="21"/>
      <c r="J359" s="120"/>
      <c r="K359" s="120"/>
      <c r="L359" s="12"/>
      <c r="M359" s="21"/>
      <c r="N359" s="12"/>
      <c r="O359" s="12"/>
    </row>
    <row r="360" spans="8:15" ht="15">
      <c r="H360" s="21"/>
      <c r="I360" s="21"/>
      <c r="J360" s="120"/>
      <c r="K360" s="120"/>
      <c r="L360" s="12"/>
      <c r="M360" s="21"/>
      <c r="N360" s="12"/>
      <c r="O360" s="12"/>
    </row>
    <row r="361" spans="8:15" ht="15">
      <c r="H361" s="21"/>
      <c r="I361" s="21"/>
      <c r="J361" s="120"/>
      <c r="K361" s="120"/>
      <c r="L361" s="12"/>
      <c r="M361" s="21"/>
      <c r="N361" s="12"/>
      <c r="O361" s="12"/>
    </row>
    <row r="362" spans="8:15" ht="15">
      <c r="H362" s="21"/>
      <c r="I362" s="21"/>
      <c r="J362" s="120"/>
      <c r="K362" s="120"/>
      <c r="L362" s="12"/>
      <c r="M362" s="21"/>
      <c r="N362" s="12"/>
      <c r="O362" s="12"/>
    </row>
    <row r="363" spans="8:15" ht="15">
      <c r="H363" s="21"/>
      <c r="I363" s="21"/>
      <c r="J363" s="120"/>
      <c r="K363" s="120"/>
      <c r="L363" s="12"/>
      <c r="M363" s="21"/>
      <c r="N363" s="12"/>
      <c r="O363" s="12"/>
    </row>
    <row r="364" spans="8:15" ht="15">
      <c r="H364" s="21"/>
      <c r="I364" s="21"/>
      <c r="J364" s="120"/>
      <c r="K364" s="120"/>
      <c r="L364" s="12"/>
      <c r="M364" s="21"/>
      <c r="N364" s="12"/>
      <c r="O364" s="12"/>
    </row>
    <row r="365" spans="8:15" ht="15">
      <c r="H365" s="21"/>
      <c r="I365" s="21"/>
      <c r="J365" s="120"/>
      <c r="K365" s="120"/>
      <c r="L365" s="12"/>
      <c r="M365" s="21"/>
      <c r="N365" s="12"/>
      <c r="O365" s="12"/>
    </row>
    <row r="366" spans="8:15" ht="15">
      <c r="H366" s="21"/>
      <c r="I366" s="21"/>
      <c r="J366" s="120"/>
      <c r="K366" s="120"/>
      <c r="L366" s="12"/>
      <c r="M366" s="21"/>
      <c r="N366" s="12"/>
      <c r="O366" s="12"/>
    </row>
    <row r="367" spans="8:15" ht="15">
      <c r="H367" s="21"/>
      <c r="I367" s="21"/>
      <c r="J367" s="120"/>
      <c r="K367" s="120"/>
      <c r="L367" s="12"/>
      <c r="M367" s="21"/>
      <c r="N367" s="12"/>
      <c r="O367" s="12"/>
    </row>
    <row r="368" spans="8:15" ht="15">
      <c r="H368" s="21"/>
      <c r="I368" s="21"/>
      <c r="J368" s="120"/>
      <c r="K368" s="120"/>
      <c r="L368" s="12"/>
      <c r="M368" s="21"/>
      <c r="N368" s="12"/>
      <c r="O368" s="12"/>
    </row>
    <row r="369" spans="8:15" ht="15">
      <c r="H369" s="21"/>
      <c r="I369" s="21"/>
      <c r="J369" s="120"/>
      <c r="K369" s="120"/>
      <c r="L369" s="12"/>
      <c r="M369" s="21"/>
      <c r="N369" s="12"/>
      <c r="O369" s="12"/>
    </row>
    <row r="370" spans="8:15" ht="15">
      <c r="H370" s="21"/>
      <c r="I370" s="21"/>
      <c r="J370" s="120"/>
      <c r="K370" s="120"/>
      <c r="L370" s="12"/>
      <c r="M370" s="21"/>
      <c r="N370" s="12"/>
      <c r="O370" s="12"/>
    </row>
    <row r="371" spans="8:15" ht="15">
      <c r="H371" s="21"/>
      <c r="I371" s="21"/>
      <c r="J371" s="120"/>
      <c r="K371" s="120"/>
      <c r="L371" s="12"/>
      <c r="M371" s="21"/>
      <c r="N371" s="12"/>
      <c r="O371" s="12"/>
    </row>
    <row r="372" spans="8:15" ht="15">
      <c r="H372" s="21"/>
      <c r="I372" s="21"/>
      <c r="J372" s="120"/>
      <c r="K372" s="120"/>
      <c r="L372" s="12"/>
      <c r="M372" s="21"/>
      <c r="N372" s="12"/>
      <c r="O372" s="12"/>
    </row>
    <row r="373" spans="8:15" ht="15">
      <c r="H373" s="21"/>
      <c r="I373" s="21"/>
      <c r="J373" s="120"/>
      <c r="K373" s="120"/>
      <c r="L373" s="12"/>
      <c r="M373" s="21"/>
      <c r="N373" s="12"/>
      <c r="O373" s="12"/>
    </row>
    <row r="374" spans="8:15" ht="15">
      <c r="H374" s="21"/>
      <c r="I374" s="21"/>
      <c r="J374" s="120"/>
      <c r="K374" s="120"/>
      <c r="L374" s="12"/>
      <c r="M374" s="21"/>
      <c r="N374" s="12"/>
      <c r="O374" s="12"/>
    </row>
    <row r="375" spans="8:15" ht="15">
      <c r="H375" s="21"/>
      <c r="I375" s="21"/>
      <c r="J375" s="120"/>
      <c r="K375" s="120"/>
      <c r="L375" s="12"/>
      <c r="M375" s="21"/>
      <c r="N375" s="12"/>
      <c r="O375" s="12"/>
    </row>
    <row r="376" spans="8:15" ht="15">
      <c r="H376" s="21"/>
      <c r="I376" s="21"/>
      <c r="J376" s="120"/>
      <c r="K376" s="120"/>
      <c r="L376" s="12"/>
      <c r="M376" s="21"/>
      <c r="N376" s="12"/>
      <c r="O376" s="12"/>
    </row>
    <row r="377" spans="8:15" ht="15">
      <c r="H377" s="21"/>
      <c r="I377" s="21"/>
      <c r="J377" s="120"/>
      <c r="K377" s="120"/>
      <c r="L377" s="12"/>
      <c r="M377" s="21"/>
      <c r="N377" s="12"/>
      <c r="O377" s="12"/>
    </row>
    <row r="378" spans="8:15" ht="15">
      <c r="H378" s="21"/>
      <c r="I378" s="21"/>
      <c r="J378" s="120"/>
      <c r="K378" s="120"/>
      <c r="L378" s="12"/>
      <c r="M378" s="21"/>
      <c r="N378" s="12"/>
      <c r="O378" s="12"/>
    </row>
    <row r="379" spans="8:15" ht="15">
      <c r="H379" s="21"/>
      <c r="I379" s="21"/>
      <c r="J379" s="120"/>
      <c r="K379" s="120"/>
      <c r="L379" s="12"/>
      <c r="M379" s="21"/>
      <c r="N379" s="12"/>
      <c r="O379" s="12"/>
    </row>
    <row r="380" spans="8:15" ht="15">
      <c r="H380" s="21"/>
      <c r="I380" s="21"/>
      <c r="J380" s="120"/>
      <c r="K380" s="120"/>
      <c r="L380" s="12"/>
      <c r="M380" s="21"/>
      <c r="N380" s="12"/>
      <c r="O380" s="12"/>
    </row>
    <row r="381" spans="8:15" ht="15">
      <c r="H381" s="21"/>
      <c r="I381" s="21"/>
      <c r="J381" s="120"/>
      <c r="K381" s="120"/>
      <c r="L381" s="12"/>
      <c r="M381" s="21"/>
      <c r="N381" s="12"/>
      <c r="O381" s="12"/>
    </row>
    <row r="382" spans="8:15" ht="15">
      <c r="H382" s="21"/>
      <c r="I382" s="21"/>
      <c r="J382" s="120"/>
      <c r="K382" s="120"/>
      <c r="L382" s="12"/>
      <c r="M382" s="21"/>
      <c r="N382" s="12"/>
      <c r="O382" s="12"/>
    </row>
    <row r="383" spans="8:15" ht="15">
      <c r="H383" s="21"/>
      <c r="I383" s="21"/>
      <c r="J383" s="120"/>
      <c r="K383" s="120"/>
      <c r="L383" s="12"/>
      <c r="M383" s="21"/>
      <c r="N383" s="12"/>
      <c r="O383" s="12"/>
    </row>
    <row r="384" spans="8:15" ht="15">
      <c r="H384" s="21"/>
      <c r="I384" s="21"/>
      <c r="J384" s="120"/>
      <c r="K384" s="120"/>
      <c r="L384" s="12"/>
      <c r="M384" s="21"/>
      <c r="N384" s="12"/>
      <c r="O384" s="12"/>
    </row>
    <row r="385" spans="8:15" ht="15">
      <c r="H385" s="21"/>
      <c r="I385" s="21"/>
      <c r="J385" s="120"/>
      <c r="K385" s="120"/>
      <c r="L385" s="12"/>
      <c r="M385" s="21"/>
      <c r="N385" s="12"/>
      <c r="O385" s="12"/>
    </row>
    <row r="386" spans="8:15" ht="15">
      <c r="H386" s="21"/>
      <c r="I386" s="21"/>
      <c r="J386" s="120"/>
      <c r="K386" s="120"/>
      <c r="L386" s="12"/>
      <c r="M386" s="21"/>
      <c r="N386" s="12"/>
      <c r="O386" s="12"/>
    </row>
    <row r="387" spans="8:15" ht="15">
      <c r="H387" s="21"/>
      <c r="I387" s="21"/>
      <c r="J387" s="120"/>
      <c r="K387" s="120"/>
      <c r="L387" s="12"/>
      <c r="M387" s="21"/>
      <c r="N387" s="12"/>
      <c r="O387" s="12"/>
    </row>
    <row r="388" spans="8:15" ht="15">
      <c r="H388" s="21"/>
      <c r="I388" s="21"/>
      <c r="J388" s="120"/>
      <c r="K388" s="120"/>
      <c r="L388" s="12"/>
      <c r="M388" s="21"/>
      <c r="N388" s="12"/>
      <c r="O388" s="12"/>
    </row>
    <row r="389" spans="8:15" ht="15">
      <c r="H389" s="21"/>
      <c r="I389" s="21"/>
      <c r="J389" s="120"/>
      <c r="K389" s="120"/>
      <c r="L389" s="12"/>
      <c r="M389" s="21"/>
      <c r="N389" s="12"/>
      <c r="O389" s="12"/>
    </row>
    <row r="390" spans="8:15" ht="15">
      <c r="H390" s="21"/>
      <c r="I390" s="21"/>
      <c r="J390" s="120"/>
      <c r="K390" s="120"/>
      <c r="L390" s="12"/>
      <c r="M390" s="21"/>
      <c r="N390" s="12"/>
      <c r="O390" s="12"/>
    </row>
    <row r="391" spans="8:15" ht="15">
      <c r="H391" s="21"/>
      <c r="I391" s="21"/>
      <c r="J391" s="120"/>
      <c r="K391" s="120"/>
      <c r="L391" s="12"/>
      <c r="M391" s="21"/>
      <c r="N391" s="12"/>
      <c r="O391" s="12"/>
    </row>
    <row r="392" spans="8:15" ht="15">
      <c r="H392" s="21"/>
      <c r="I392" s="21"/>
      <c r="J392" s="120"/>
      <c r="K392" s="120"/>
      <c r="L392" s="12"/>
      <c r="M392" s="21"/>
      <c r="N392" s="12"/>
      <c r="O392" s="12"/>
    </row>
    <row r="393" spans="8:15" ht="15">
      <c r="H393" s="21"/>
      <c r="I393" s="21"/>
      <c r="J393" s="120"/>
      <c r="K393" s="120"/>
      <c r="L393" s="12"/>
      <c r="M393" s="21"/>
      <c r="N393" s="12"/>
      <c r="O393" s="12"/>
    </row>
    <row r="394" spans="8:15" ht="15">
      <c r="H394" s="21"/>
      <c r="I394" s="21"/>
      <c r="J394" s="120"/>
      <c r="K394" s="120"/>
      <c r="L394" s="12"/>
      <c r="M394" s="21"/>
      <c r="N394" s="12"/>
      <c r="O394" s="12"/>
    </row>
    <row r="395" spans="8:15" ht="15">
      <c r="H395" s="21"/>
      <c r="I395" s="21"/>
      <c r="J395" s="120"/>
      <c r="K395" s="120"/>
      <c r="L395" s="12"/>
      <c r="M395" s="21"/>
      <c r="N395" s="12"/>
      <c r="O395" s="12"/>
    </row>
    <row r="396" spans="8:15" ht="15">
      <c r="H396" s="21"/>
      <c r="I396" s="21"/>
      <c r="J396" s="120"/>
      <c r="K396" s="120"/>
      <c r="L396" s="12"/>
      <c r="M396" s="21"/>
      <c r="N396" s="12"/>
      <c r="O396" s="12"/>
    </row>
    <row r="397" spans="8:15" ht="15">
      <c r="H397" s="21"/>
      <c r="I397" s="21"/>
      <c r="J397" s="120"/>
      <c r="K397" s="120"/>
      <c r="L397" s="12"/>
      <c r="M397" s="21"/>
      <c r="N397" s="12"/>
      <c r="O397" s="12"/>
    </row>
    <row r="398" spans="8:15" ht="15">
      <c r="H398" s="21"/>
      <c r="I398" s="21"/>
      <c r="J398" s="120"/>
      <c r="K398" s="120"/>
      <c r="L398" s="12"/>
      <c r="M398" s="21"/>
      <c r="N398" s="12"/>
      <c r="O398" s="12"/>
    </row>
    <row r="399" spans="8:15" ht="15">
      <c r="H399" s="21"/>
      <c r="I399" s="21"/>
      <c r="J399" s="120"/>
      <c r="K399" s="120"/>
      <c r="L399" s="12"/>
      <c r="M399" s="21"/>
      <c r="N399" s="12"/>
      <c r="O399" s="12"/>
    </row>
    <row r="400" spans="8:15" ht="15">
      <c r="H400" s="21"/>
      <c r="I400" s="21"/>
      <c r="J400" s="120"/>
      <c r="K400" s="120"/>
      <c r="L400" s="12"/>
      <c r="M400" s="21"/>
      <c r="N400" s="12"/>
      <c r="O400" s="12"/>
    </row>
    <row r="401" spans="8:15" ht="15">
      <c r="H401" s="21"/>
      <c r="I401" s="21"/>
      <c r="J401" s="120"/>
      <c r="K401" s="120"/>
      <c r="L401" s="12"/>
      <c r="M401" s="21"/>
      <c r="N401" s="12"/>
      <c r="O401" s="12"/>
    </row>
    <row r="402" spans="8:15" ht="15">
      <c r="H402" s="21"/>
      <c r="I402" s="21"/>
      <c r="J402" s="120"/>
      <c r="K402" s="120"/>
      <c r="L402" s="12"/>
      <c r="M402" s="21"/>
      <c r="N402" s="12"/>
      <c r="O402" s="12"/>
    </row>
    <row r="403" spans="8:15" ht="15">
      <c r="H403" s="21"/>
      <c r="I403" s="21"/>
      <c r="J403" s="120"/>
      <c r="K403" s="120"/>
      <c r="L403" s="12"/>
      <c r="M403" s="21"/>
      <c r="N403" s="12"/>
      <c r="O403" s="12"/>
    </row>
    <row r="404" spans="8:15" ht="15">
      <c r="H404" s="21"/>
      <c r="I404" s="21"/>
      <c r="J404" s="120"/>
      <c r="K404" s="120"/>
      <c r="L404" s="12"/>
      <c r="M404" s="21"/>
      <c r="N404" s="12"/>
      <c r="O404" s="12"/>
    </row>
    <row r="405" spans="8:15" ht="15">
      <c r="H405" s="21"/>
      <c r="I405" s="21"/>
      <c r="J405" s="120"/>
      <c r="K405" s="120"/>
      <c r="L405" s="12"/>
      <c r="M405" s="21"/>
      <c r="N405" s="12"/>
      <c r="O405" s="12"/>
    </row>
    <row r="406" spans="8:15" ht="15">
      <c r="H406" s="21"/>
      <c r="I406" s="21"/>
      <c r="J406" s="120"/>
      <c r="K406" s="120"/>
      <c r="L406" s="12"/>
      <c r="M406" s="21"/>
      <c r="N406" s="12"/>
      <c r="O406" s="12"/>
    </row>
    <row r="407" spans="8:15" ht="15">
      <c r="H407" s="21"/>
      <c r="I407" s="21"/>
      <c r="J407" s="120"/>
      <c r="K407" s="120"/>
      <c r="L407" s="12"/>
      <c r="M407" s="21"/>
      <c r="N407" s="12"/>
      <c r="O407" s="12"/>
    </row>
    <row r="408" spans="8:15" ht="15">
      <c r="H408" s="21"/>
      <c r="I408" s="21"/>
      <c r="J408" s="120"/>
      <c r="K408" s="120"/>
      <c r="L408" s="12"/>
      <c r="M408" s="21"/>
      <c r="N408" s="12"/>
      <c r="O408" s="12"/>
    </row>
    <row r="409" spans="8:15" ht="15">
      <c r="H409" s="21"/>
      <c r="I409" s="21"/>
      <c r="J409" s="120"/>
      <c r="K409" s="120"/>
      <c r="L409" s="12"/>
      <c r="M409" s="21"/>
      <c r="N409" s="12"/>
      <c r="O409" s="12"/>
    </row>
    <row r="410" spans="8:15" ht="15">
      <c r="H410" s="21"/>
      <c r="I410" s="21"/>
      <c r="J410" s="120"/>
      <c r="K410" s="120"/>
      <c r="L410" s="12"/>
      <c r="M410" s="21"/>
      <c r="N410" s="12"/>
      <c r="O410" s="12"/>
    </row>
    <row r="411" spans="8:15" ht="15">
      <c r="H411" s="21"/>
      <c r="I411" s="21"/>
      <c r="J411" s="120"/>
      <c r="K411" s="120"/>
      <c r="L411" s="12"/>
      <c r="M411" s="21"/>
      <c r="N411" s="12"/>
      <c r="O411" s="12"/>
    </row>
    <row r="412" spans="8:15" ht="15">
      <c r="H412" s="21"/>
      <c r="I412" s="21"/>
      <c r="J412" s="120"/>
      <c r="K412" s="120"/>
      <c r="L412" s="12"/>
      <c r="M412" s="21"/>
      <c r="N412" s="12"/>
      <c r="O412" s="12"/>
    </row>
    <row r="413" spans="8:15" ht="15">
      <c r="H413" s="21"/>
      <c r="I413" s="21"/>
      <c r="J413" s="120"/>
      <c r="K413" s="120"/>
      <c r="L413" s="12"/>
      <c r="M413" s="21"/>
      <c r="N413" s="12"/>
      <c r="O413" s="12"/>
    </row>
    <row r="414" spans="8:15" ht="15">
      <c r="H414" s="21"/>
      <c r="I414" s="21"/>
      <c r="J414" s="120"/>
      <c r="K414" s="120"/>
      <c r="L414" s="12"/>
      <c r="M414" s="21"/>
      <c r="N414" s="12"/>
      <c r="O414" s="12"/>
    </row>
    <row r="415" spans="8:15" ht="15">
      <c r="H415" s="21"/>
      <c r="I415" s="21"/>
      <c r="J415" s="120"/>
      <c r="K415" s="120"/>
      <c r="L415" s="12"/>
      <c r="M415" s="21"/>
      <c r="N415" s="12"/>
      <c r="O415" s="12"/>
    </row>
    <row r="416" spans="8:15" ht="15">
      <c r="H416" s="21"/>
      <c r="I416" s="21"/>
      <c r="J416" s="120"/>
      <c r="K416" s="120"/>
      <c r="L416" s="12"/>
      <c r="M416" s="21"/>
      <c r="N416" s="12"/>
      <c r="O416" s="12"/>
    </row>
    <row r="417" spans="8:15" ht="15">
      <c r="H417" s="21"/>
      <c r="I417" s="21"/>
      <c r="J417" s="120"/>
      <c r="K417" s="120"/>
      <c r="L417" s="12"/>
      <c r="M417" s="21"/>
      <c r="N417" s="12"/>
      <c r="O417" s="12"/>
    </row>
    <row r="418" spans="8:15" ht="15">
      <c r="H418" s="21"/>
      <c r="I418" s="21"/>
      <c r="J418" s="120"/>
      <c r="K418" s="120"/>
      <c r="L418" s="12"/>
      <c r="M418" s="21"/>
      <c r="N418" s="12"/>
      <c r="O418" s="12"/>
    </row>
    <row r="419" spans="8:15" ht="15">
      <c r="H419" s="21"/>
      <c r="I419" s="21"/>
      <c r="J419" s="120"/>
      <c r="K419" s="120"/>
      <c r="L419" s="12"/>
      <c r="M419" s="21"/>
      <c r="N419" s="12"/>
      <c r="O419" s="12"/>
    </row>
    <row r="420" spans="8:15" ht="15">
      <c r="H420" s="21"/>
      <c r="I420" s="21"/>
      <c r="J420" s="120"/>
      <c r="K420" s="120"/>
      <c r="L420" s="12"/>
      <c r="M420" s="21"/>
      <c r="N420" s="12"/>
      <c r="O420" s="12"/>
    </row>
    <row r="421" spans="8:15" ht="15">
      <c r="H421" s="21"/>
      <c r="I421" s="21"/>
      <c r="J421" s="120"/>
      <c r="K421" s="120"/>
      <c r="L421" s="12"/>
      <c r="M421" s="21"/>
      <c r="N421" s="12"/>
      <c r="O421" s="12"/>
    </row>
    <row r="422" spans="8:15" ht="15">
      <c r="H422" s="21"/>
      <c r="I422" s="21"/>
      <c r="J422" s="120"/>
      <c r="K422" s="120"/>
      <c r="L422" s="12"/>
      <c r="M422" s="21"/>
      <c r="N422" s="12"/>
      <c r="O422" s="12"/>
    </row>
    <row r="423" spans="8:15" ht="15">
      <c r="H423" s="21"/>
      <c r="I423" s="21"/>
      <c r="J423" s="120"/>
      <c r="K423" s="120"/>
      <c r="L423" s="12"/>
      <c r="M423" s="21"/>
      <c r="N423" s="12"/>
      <c r="O423" s="12"/>
    </row>
    <row r="424" spans="8:15" ht="15">
      <c r="H424" s="21"/>
      <c r="I424" s="21"/>
      <c r="J424" s="120"/>
      <c r="K424" s="120"/>
      <c r="L424" s="12"/>
      <c r="M424" s="21"/>
      <c r="N424" s="12"/>
      <c r="O424" s="12"/>
    </row>
    <row r="425" spans="8:15" ht="15">
      <c r="H425" s="21"/>
      <c r="I425" s="21"/>
      <c r="J425" s="120"/>
      <c r="K425" s="120"/>
      <c r="L425" s="12"/>
      <c r="M425" s="21"/>
      <c r="N425" s="12"/>
      <c r="O425" s="12"/>
    </row>
    <row r="426" spans="8:15" ht="15">
      <c r="H426" s="21"/>
      <c r="I426" s="21"/>
      <c r="J426" s="120"/>
      <c r="K426" s="120"/>
      <c r="L426" s="12"/>
      <c r="M426" s="21"/>
      <c r="N426" s="12"/>
      <c r="O426" s="12"/>
    </row>
    <row r="427" spans="8:15" ht="15">
      <c r="H427" s="21"/>
      <c r="I427" s="21"/>
      <c r="J427" s="120"/>
      <c r="K427" s="120"/>
      <c r="L427" s="12"/>
      <c r="M427" s="21"/>
      <c r="N427" s="12"/>
      <c r="O427" s="12"/>
    </row>
    <row r="428" spans="8:15" ht="15">
      <c r="H428" s="21"/>
      <c r="I428" s="21"/>
      <c r="J428" s="120"/>
      <c r="K428" s="120"/>
      <c r="L428" s="12"/>
      <c r="M428" s="21"/>
      <c r="N428" s="12"/>
      <c r="O428" s="12"/>
    </row>
    <row r="429" spans="8:15" ht="15">
      <c r="H429" s="21"/>
      <c r="I429" s="21"/>
      <c r="J429" s="120"/>
      <c r="K429" s="120"/>
      <c r="L429" s="12"/>
      <c r="M429" s="21"/>
      <c r="N429" s="12"/>
      <c r="O429" s="12"/>
    </row>
    <row r="430" spans="8:15" ht="15">
      <c r="H430" s="21"/>
      <c r="I430" s="21"/>
      <c r="J430" s="120"/>
      <c r="K430" s="120"/>
      <c r="L430" s="12"/>
      <c r="M430" s="21"/>
      <c r="N430" s="12"/>
      <c r="O430" s="12"/>
    </row>
    <row r="431" spans="8:15" ht="15">
      <c r="H431" s="21"/>
      <c r="I431" s="21"/>
      <c r="J431" s="120"/>
      <c r="K431" s="120"/>
      <c r="L431" s="12"/>
      <c r="M431" s="21"/>
      <c r="N431" s="12"/>
      <c r="O431" s="12"/>
    </row>
    <row r="432" spans="8:15" ht="15">
      <c r="H432" s="21"/>
      <c r="I432" s="21"/>
      <c r="J432" s="120"/>
      <c r="K432" s="120"/>
      <c r="L432" s="12"/>
      <c r="M432" s="21"/>
      <c r="N432" s="12"/>
      <c r="O432" s="12"/>
    </row>
    <row r="433" spans="8:15" ht="15">
      <c r="H433" s="21"/>
      <c r="I433" s="21"/>
      <c r="J433" s="120"/>
      <c r="K433" s="120"/>
      <c r="L433" s="12"/>
      <c r="M433" s="21"/>
      <c r="N433" s="12"/>
      <c r="O433" s="12"/>
    </row>
    <row r="434" spans="8:15" ht="15">
      <c r="H434" s="21"/>
      <c r="I434" s="21"/>
      <c r="J434" s="120"/>
      <c r="K434" s="120"/>
      <c r="L434" s="12"/>
      <c r="M434" s="21"/>
      <c r="N434" s="12"/>
      <c r="O434" s="12"/>
    </row>
    <row r="435" spans="8:15" ht="15">
      <c r="H435" s="21"/>
      <c r="I435" s="21"/>
      <c r="J435" s="120"/>
      <c r="K435" s="120"/>
      <c r="L435" s="12"/>
      <c r="M435" s="21"/>
      <c r="N435" s="12"/>
      <c r="O435" s="12"/>
    </row>
    <row r="436" spans="8:15" ht="15">
      <c r="H436" s="21"/>
      <c r="I436" s="21"/>
      <c r="J436" s="120"/>
      <c r="K436" s="120"/>
      <c r="L436" s="12"/>
      <c r="M436" s="21"/>
      <c r="N436" s="12"/>
      <c r="O436" s="12"/>
    </row>
    <row r="437" spans="8:15" ht="15">
      <c r="H437" s="21"/>
      <c r="I437" s="21"/>
      <c r="J437" s="120"/>
      <c r="K437" s="120"/>
      <c r="L437" s="12"/>
      <c r="M437" s="21"/>
      <c r="N437" s="12"/>
      <c r="O437" s="12"/>
    </row>
    <row r="438" spans="8:15" ht="15">
      <c r="H438" s="21"/>
      <c r="I438" s="21"/>
      <c r="J438" s="120"/>
      <c r="K438" s="120"/>
      <c r="L438" s="12"/>
      <c r="M438" s="21"/>
      <c r="N438" s="12"/>
      <c r="O438" s="12"/>
    </row>
    <row r="439" spans="8:15" ht="15">
      <c r="H439" s="21"/>
      <c r="I439" s="21"/>
      <c r="J439" s="120"/>
      <c r="K439" s="120"/>
      <c r="L439" s="12"/>
      <c r="M439" s="21"/>
      <c r="N439" s="12"/>
      <c r="O439" s="12"/>
    </row>
    <row r="440" spans="8:15" ht="15">
      <c r="H440" s="21"/>
      <c r="I440" s="21"/>
      <c r="J440" s="120"/>
      <c r="K440" s="120"/>
      <c r="L440" s="12"/>
      <c r="M440" s="21"/>
      <c r="N440" s="12"/>
      <c r="O440" s="12"/>
    </row>
    <row r="441" spans="8:15" ht="15">
      <c r="H441" s="21"/>
      <c r="I441" s="21"/>
      <c r="J441" s="120"/>
      <c r="K441" s="120"/>
      <c r="L441" s="12"/>
      <c r="M441" s="21"/>
      <c r="N441" s="12"/>
      <c r="O441" s="12"/>
    </row>
    <row r="442" spans="8:15" ht="15">
      <c r="H442" s="21"/>
      <c r="I442" s="21"/>
      <c r="J442" s="120"/>
      <c r="K442" s="120"/>
      <c r="L442" s="12"/>
      <c r="M442" s="21"/>
      <c r="N442" s="12"/>
      <c r="O442" s="12"/>
    </row>
    <row r="443" spans="8:15" ht="15">
      <c r="H443" s="21"/>
      <c r="I443" s="21"/>
      <c r="J443" s="120"/>
      <c r="K443" s="120"/>
      <c r="L443" s="12"/>
      <c r="M443" s="21"/>
      <c r="N443" s="12"/>
      <c r="O443" s="12"/>
    </row>
    <row r="444" spans="8:15" ht="15">
      <c r="H444" s="21"/>
      <c r="I444" s="21"/>
      <c r="J444" s="120"/>
      <c r="K444" s="120"/>
      <c r="L444" s="12"/>
      <c r="M444" s="21"/>
      <c r="N444" s="12"/>
      <c r="O444" s="12"/>
    </row>
    <row r="445" spans="8:15" ht="15">
      <c r="H445" s="21"/>
      <c r="I445" s="21"/>
      <c r="J445" s="120"/>
      <c r="K445" s="120"/>
      <c r="L445" s="12"/>
      <c r="M445" s="21"/>
      <c r="N445" s="12"/>
      <c r="O445" s="12"/>
    </row>
    <row r="446" spans="8:15" ht="15">
      <c r="H446" s="21"/>
      <c r="I446" s="21"/>
      <c r="J446" s="120"/>
      <c r="K446" s="120"/>
      <c r="L446" s="12"/>
      <c r="M446" s="21"/>
      <c r="N446" s="12"/>
      <c r="O446" s="12"/>
    </row>
    <row r="447" spans="8:15" ht="15">
      <c r="H447" s="21"/>
      <c r="I447" s="21"/>
      <c r="J447" s="120"/>
      <c r="K447" s="120"/>
      <c r="L447" s="12"/>
      <c r="M447" s="21"/>
      <c r="N447" s="12"/>
      <c r="O447" s="12"/>
    </row>
    <row r="448" spans="8:15" ht="15">
      <c r="H448" s="21"/>
      <c r="I448" s="21"/>
      <c r="J448" s="120"/>
      <c r="K448" s="120"/>
      <c r="L448" s="12"/>
      <c r="M448" s="21"/>
      <c r="N448" s="12"/>
      <c r="O448" s="12"/>
    </row>
    <row r="449" spans="8:15" ht="15">
      <c r="H449" s="21"/>
      <c r="I449" s="21"/>
      <c r="J449" s="120"/>
      <c r="K449" s="120"/>
      <c r="L449" s="12"/>
      <c r="M449" s="21"/>
      <c r="N449" s="12"/>
      <c r="O449" s="12"/>
    </row>
    <row r="450" spans="8:15" ht="15">
      <c r="H450" s="21"/>
      <c r="I450" s="21"/>
      <c r="J450" s="120"/>
      <c r="K450" s="120"/>
      <c r="L450" s="12"/>
      <c r="M450" s="21"/>
      <c r="N450" s="12"/>
      <c r="O450" s="12"/>
    </row>
    <row r="451" spans="8:15" ht="15">
      <c r="H451" s="21"/>
      <c r="I451" s="21"/>
      <c r="J451" s="120"/>
      <c r="K451" s="120"/>
      <c r="L451" s="12"/>
      <c r="M451" s="21"/>
      <c r="N451" s="12"/>
      <c r="O451" s="12"/>
    </row>
    <row r="452" spans="8:15" ht="15">
      <c r="H452" s="21"/>
      <c r="I452" s="21"/>
      <c r="J452" s="120"/>
      <c r="K452" s="120"/>
      <c r="L452" s="12"/>
      <c r="M452" s="21"/>
      <c r="N452" s="12"/>
      <c r="O452" s="12"/>
    </row>
    <row r="453" spans="8:15" ht="15">
      <c r="H453" s="21"/>
      <c r="I453" s="21"/>
      <c r="J453" s="120"/>
      <c r="K453" s="120"/>
      <c r="L453" s="12"/>
      <c r="M453" s="21"/>
      <c r="N453" s="12"/>
      <c r="O453" s="12"/>
    </row>
    <row r="454" spans="8:15" ht="15">
      <c r="H454" s="21"/>
      <c r="I454" s="21"/>
      <c r="J454" s="120"/>
      <c r="K454" s="120"/>
      <c r="L454" s="12"/>
      <c r="M454" s="21"/>
      <c r="N454" s="12"/>
      <c r="O454" s="12"/>
    </row>
    <row r="455" spans="8:15" ht="15">
      <c r="H455" s="21"/>
      <c r="I455" s="21"/>
      <c r="J455" s="120"/>
      <c r="K455" s="120"/>
      <c r="L455" s="12"/>
      <c r="M455" s="21"/>
      <c r="N455" s="12"/>
      <c r="O455" s="12"/>
    </row>
    <row r="456" spans="8:15" ht="15">
      <c r="H456" s="21"/>
      <c r="I456" s="21"/>
      <c r="J456" s="120"/>
      <c r="K456" s="120"/>
      <c r="L456" s="12"/>
      <c r="M456" s="21"/>
      <c r="N456" s="12"/>
      <c r="O456" s="12"/>
    </row>
    <row r="457" spans="8:15" ht="15">
      <c r="H457" s="21"/>
      <c r="I457" s="21"/>
      <c r="J457" s="120"/>
      <c r="K457" s="120"/>
      <c r="L457" s="12"/>
      <c r="M457" s="21"/>
      <c r="N457" s="12"/>
      <c r="O457" s="12"/>
    </row>
    <row r="458" spans="8:15" ht="15">
      <c r="H458" s="21"/>
      <c r="I458" s="21"/>
      <c r="J458" s="120"/>
      <c r="K458" s="120"/>
      <c r="L458" s="12"/>
      <c r="M458" s="21"/>
      <c r="N458" s="12"/>
      <c r="O458" s="12"/>
    </row>
    <row r="459" spans="8:15" ht="15">
      <c r="H459" s="21"/>
      <c r="I459" s="21"/>
      <c r="J459" s="120"/>
      <c r="K459" s="120"/>
      <c r="L459" s="12"/>
      <c r="M459" s="21"/>
      <c r="N459" s="12"/>
      <c r="O459" s="12"/>
    </row>
    <row r="460" spans="8:15" ht="15">
      <c r="H460" s="21"/>
      <c r="I460" s="21"/>
      <c r="J460" s="120"/>
      <c r="K460" s="120"/>
      <c r="L460" s="12"/>
      <c r="M460" s="21"/>
      <c r="N460" s="12"/>
      <c r="O460" s="12"/>
    </row>
    <row r="461" spans="8:15" ht="15">
      <c r="H461" s="21"/>
      <c r="I461" s="21"/>
      <c r="J461" s="120"/>
      <c r="K461" s="120"/>
      <c r="L461" s="12"/>
      <c r="M461" s="21"/>
      <c r="N461" s="12"/>
      <c r="O461" s="12"/>
    </row>
    <row r="462" spans="8:15" ht="15">
      <c r="H462" s="21"/>
      <c r="I462" s="21"/>
      <c r="J462" s="120"/>
      <c r="K462" s="120"/>
      <c r="L462" s="12"/>
      <c r="M462" s="21"/>
      <c r="N462" s="12"/>
      <c r="O462" s="12"/>
    </row>
    <row r="463" spans="8:15" ht="15">
      <c r="H463" s="21"/>
      <c r="I463" s="21"/>
      <c r="J463" s="120"/>
      <c r="K463" s="120"/>
      <c r="L463" s="12"/>
      <c r="M463" s="21"/>
      <c r="N463" s="12"/>
      <c r="O463" s="12"/>
    </row>
    <row r="464" spans="8:15" ht="15">
      <c r="H464" s="21"/>
      <c r="I464" s="21"/>
      <c r="J464" s="120"/>
      <c r="K464" s="120"/>
      <c r="L464" s="12"/>
      <c r="M464" s="21"/>
      <c r="N464" s="12"/>
      <c r="O464" s="12"/>
    </row>
    <row r="465" spans="8:15" ht="15">
      <c r="H465" s="21"/>
      <c r="I465" s="21"/>
      <c r="J465" s="120"/>
      <c r="K465" s="120"/>
      <c r="L465" s="12"/>
      <c r="M465" s="21"/>
      <c r="N465" s="12"/>
      <c r="O465" s="12"/>
    </row>
    <row r="466" spans="8:15" ht="15">
      <c r="H466" s="21"/>
      <c r="I466" s="21"/>
      <c r="J466" s="120"/>
      <c r="K466" s="120"/>
      <c r="L466" s="12"/>
      <c r="M466" s="21"/>
      <c r="N466" s="12"/>
      <c r="O466" s="12"/>
    </row>
    <row r="467" spans="8:15" ht="15">
      <c r="H467" s="21"/>
      <c r="I467" s="21"/>
      <c r="J467" s="120"/>
      <c r="K467" s="120"/>
      <c r="L467" s="12"/>
      <c r="M467" s="21"/>
      <c r="N467" s="12"/>
      <c r="O467" s="12"/>
    </row>
    <row r="468" spans="8:15" ht="15">
      <c r="H468" s="21"/>
      <c r="I468" s="21"/>
      <c r="J468" s="120"/>
      <c r="K468" s="120"/>
      <c r="L468" s="12"/>
      <c r="M468" s="21"/>
      <c r="N468" s="12"/>
      <c r="O468" s="12"/>
    </row>
    <row r="469" spans="8:15" ht="15">
      <c r="H469" s="21"/>
      <c r="I469" s="21"/>
      <c r="J469" s="120"/>
      <c r="K469" s="120"/>
      <c r="L469" s="12"/>
      <c r="M469" s="21"/>
      <c r="N469" s="12"/>
      <c r="O469" s="12"/>
    </row>
    <row r="470" spans="8:15" ht="15">
      <c r="H470" s="21"/>
      <c r="I470" s="21"/>
      <c r="J470" s="120"/>
      <c r="K470" s="120"/>
      <c r="L470" s="12"/>
      <c r="M470" s="21"/>
      <c r="N470" s="12"/>
      <c r="O470" s="12"/>
    </row>
    <row r="471" spans="8:15" ht="15">
      <c r="H471" s="21"/>
      <c r="I471" s="21"/>
      <c r="J471" s="120"/>
      <c r="K471" s="120"/>
      <c r="L471" s="12"/>
      <c r="M471" s="21"/>
      <c r="N471" s="12"/>
      <c r="O471" s="12"/>
    </row>
    <row r="472" spans="8:15" ht="15">
      <c r="H472" s="21"/>
      <c r="I472" s="21"/>
      <c r="J472" s="120"/>
      <c r="K472" s="120"/>
      <c r="L472" s="12"/>
      <c r="M472" s="21"/>
      <c r="N472" s="12"/>
      <c r="O472" s="12"/>
    </row>
    <row r="473" spans="8:15" ht="15">
      <c r="H473" s="21"/>
      <c r="I473" s="21"/>
      <c r="J473" s="120"/>
      <c r="K473" s="120"/>
      <c r="L473" s="12"/>
      <c r="M473" s="21"/>
      <c r="N473" s="12"/>
      <c r="O473" s="12"/>
    </row>
    <row r="474" spans="8:15" ht="15">
      <c r="H474" s="21"/>
      <c r="I474" s="21"/>
      <c r="J474" s="120"/>
      <c r="K474" s="120"/>
      <c r="L474" s="12"/>
      <c r="M474" s="21"/>
      <c r="N474" s="12"/>
      <c r="O474" s="12"/>
    </row>
    <row r="475" spans="8:15" ht="15">
      <c r="H475" s="21"/>
      <c r="I475" s="21"/>
      <c r="J475" s="120"/>
      <c r="K475" s="120"/>
      <c r="L475" s="12"/>
      <c r="M475" s="21"/>
      <c r="N475" s="12"/>
      <c r="O475" s="12"/>
    </row>
    <row r="476" spans="8:15" ht="15">
      <c r="H476" s="21"/>
      <c r="I476" s="21"/>
      <c r="J476" s="120"/>
      <c r="K476" s="120"/>
      <c r="L476" s="12"/>
      <c r="M476" s="21"/>
      <c r="N476" s="12"/>
      <c r="O476" s="12"/>
    </row>
    <row r="477" spans="8:15" ht="15">
      <c r="H477" s="21"/>
      <c r="I477" s="21"/>
      <c r="J477" s="120"/>
      <c r="K477" s="120"/>
      <c r="L477" s="12"/>
      <c r="M477" s="21"/>
      <c r="N477" s="12"/>
      <c r="O477" s="12"/>
    </row>
    <row r="478" spans="8:15" ht="15">
      <c r="H478" s="21"/>
      <c r="I478" s="21"/>
      <c r="J478" s="120"/>
      <c r="K478" s="120"/>
      <c r="L478" s="12"/>
      <c r="M478" s="21"/>
      <c r="N478" s="12"/>
      <c r="O478" s="12"/>
    </row>
    <row r="479" spans="8:15" ht="15">
      <c r="H479" s="21"/>
      <c r="I479" s="21"/>
      <c r="J479" s="120"/>
      <c r="K479" s="120"/>
      <c r="L479" s="12"/>
      <c r="M479" s="21"/>
      <c r="N479" s="12"/>
      <c r="O479" s="12"/>
    </row>
    <row r="480" spans="8:15" ht="15">
      <c r="H480" s="21"/>
      <c r="I480" s="21"/>
      <c r="J480" s="120"/>
      <c r="K480" s="120"/>
      <c r="L480" s="12"/>
      <c r="M480" s="21"/>
      <c r="N480" s="12"/>
      <c r="O480" s="12"/>
    </row>
    <row r="481" spans="8:15" ht="15">
      <c r="H481" s="21"/>
      <c r="I481" s="21"/>
      <c r="J481" s="120"/>
      <c r="K481" s="120"/>
      <c r="L481" s="12"/>
      <c r="M481" s="21"/>
      <c r="N481" s="12"/>
      <c r="O481" s="12"/>
    </row>
    <row r="482" spans="8:15" ht="15">
      <c r="H482" s="21"/>
      <c r="I482" s="21"/>
      <c r="J482" s="120"/>
      <c r="K482" s="120"/>
      <c r="L482" s="12"/>
      <c r="M482" s="21"/>
      <c r="N482" s="12"/>
      <c r="O482" s="12"/>
    </row>
    <row r="483" spans="8:15" ht="15">
      <c r="H483" s="21"/>
      <c r="I483" s="21"/>
      <c r="J483" s="120"/>
      <c r="K483" s="120"/>
      <c r="L483" s="12"/>
      <c r="M483" s="21"/>
      <c r="N483" s="12"/>
      <c r="O483" s="12"/>
    </row>
    <row r="484" spans="8:15" ht="15">
      <c r="H484" s="21"/>
      <c r="I484" s="21"/>
      <c r="J484" s="120"/>
      <c r="K484" s="120"/>
      <c r="L484" s="12"/>
      <c r="M484" s="21"/>
      <c r="N484" s="12"/>
      <c r="O484" s="12"/>
    </row>
    <row r="485" spans="8:15" ht="15">
      <c r="H485" s="21"/>
      <c r="I485" s="21"/>
      <c r="J485" s="120"/>
      <c r="K485" s="120"/>
      <c r="L485" s="12"/>
      <c r="M485" s="21"/>
      <c r="N485" s="12"/>
      <c r="O485" s="12"/>
    </row>
    <row r="486" spans="8:15" ht="15">
      <c r="H486" s="21"/>
      <c r="I486" s="21"/>
      <c r="J486" s="120"/>
      <c r="K486" s="120"/>
      <c r="L486" s="12"/>
      <c r="M486" s="21"/>
      <c r="N486" s="12"/>
      <c r="O486" s="12"/>
    </row>
    <row r="487" spans="8:15" ht="15">
      <c r="H487" s="21"/>
      <c r="I487" s="21"/>
      <c r="J487" s="120"/>
      <c r="K487" s="120"/>
      <c r="L487" s="12"/>
      <c r="M487" s="21"/>
      <c r="N487" s="12"/>
      <c r="O487" s="12"/>
    </row>
    <row r="488" spans="8:15" ht="15">
      <c r="H488" s="21"/>
      <c r="I488" s="21"/>
      <c r="J488" s="120"/>
      <c r="K488" s="120"/>
      <c r="L488" s="12"/>
      <c r="M488" s="21"/>
      <c r="N488" s="12"/>
      <c r="O488" s="12"/>
    </row>
    <row r="489" spans="8:15" ht="15">
      <c r="H489" s="21"/>
      <c r="I489" s="21"/>
      <c r="J489" s="120"/>
      <c r="K489" s="120"/>
      <c r="L489" s="12"/>
      <c r="M489" s="21"/>
      <c r="N489" s="12"/>
      <c r="O489" s="12"/>
    </row>
    <row r="490" spans="8:15" ht="15">
      <c r="H490" s="21"/>
      <c r="I490" s="21"/>
      <c r="J490" s="120"/>
      <c r="K490" s="120"/>
      <c r="L490" s="12"/>
      <c r="M490" s="21"/>
      <c r="N490" s="12"/>
      <c r="O490" s="12"/>
    </row>
    <row r="491" spans="8:15" ht="15">
      <c r="H491" s="21"/>
      <c r="I491" s="21"/>
      <c r="J491" s="120"/>
      <c r="K491" s="120"/>
      <c r="L491" s="12"/>
      <c r="M491" s="21"/>
      <c r="N491" s="12"/>
      <c r="O491" s="12"/>
    </row>
    <row r="492" spans="8:15" ht="15">
      <c r="H492" s="21"/>
      <c r="I492" s="21"/>
      <c r="J492" s="120"/>
      <c r="K492" s="120"/>
      <c r="L492" s="12"/>
      <c r="M492" s="21"/>
      <c r="N492" s="12"/>
      <c r="O492" s="12"/>
    </row>
    <row r="493" spans="8:15" ht="15">
      <c r="H493" s="21"/>
      <c r="I493" s="21"/>
      <c r="J493" s="120"/>
      <c r="K493" s="120"/>
      <c r="L493" s="12"/>
      <c r="M493" s="21"/>
      <c r="N493" s="12"/>
      <c r="O493" s="12"/>
    </row>
    <row r="494" spans="8:15" ht="15">
      <c r="H494" s="21"/>
      <c r="I494" s="21"/>
      <c r="J494" s="120"/>
      <c r="K494" s="120"/>
      <c r="L494" s="12"/>
      <c r="M494" s="21"/>
      <c r="N494" s="12"/>
      <c r="O494" s="12"/>
    </row>
    <row r="495" spans="8:15" ht="15">
      <c r="H495" s="21"/>
      <c r="I495" s="21"/>
      <c r="J495" s="120"/>
      <c r="K495" s="120"/>
      <c r="L495" s="12"/>
      <c r="M495" s="21"/>
      <c r="N495" s="12"/>
      <c r="O495" s="12"/>
    </row>
    <row r="496" spans="8:15" ht="15">
      <c r="H496" s="21"/>
      <c r="I496" s="21"/>
      <c r="J496" s="120"/>
      <c r="K496" s="120"/>
      <c r="L496" s="12"/>
      <c r="M496" s="21"/>
      <c r="N496" s="12"/>
      <c r="O496" s="12"/>
    </row>
    <row r="497" spans="8:15" ht="15">
      <c r="H497" s="21"/>
      <c r="I497" s="21"/>
      <c r="J497" s="120"/>
      <c r="K497" s="120"/>
      <c r="L497" s="12"/>
      <c r="M497" s="21"/>
      <c r="N497" s="12"/>
      <c r="O497" s="12"/>
    </row>
    <row r="498" spans="8:15" ht="15">
      <c r="H498" s="21"/>
      <c r="I498" s="21"/>
      <c r="J498" s="120"/>
      <c r="K498" s="120"/>
      <c r="L498" s="12"/>
      <c r="M498" s="21"/>
      <c r="N498" s="12"/>
      <c r="O498" s="12"/>
    </row>
    <row r="499" spans="8:15" ht="15">
      <c r="H499" s="21"/>
      <c r="I499" s="21"/>
      <c r="J499" s="120"/>
      <c r="K499" s="120"/>
      <c r="L499" s="12"/>
      <c r="M499" s="21"/>
      <c r="N499" s="12"/>
      <c r="O499" s="12"/>
    </row>
    <row r="500" spans="8:15" ht="15">
      <c r="H500" s="21"/>
      <c r="I500" s="21"/>
      <c r="J500" s="120"/>
      <c r="K500" s="120"/>
      <c r="L500" s="12"/>
      <c r="M500" s="21"/>
      <c r="N500" s="12"/>
      <c r="O500" s="12"/>
    </row>
    <row r="501" spans="8:15" ht="15">
      <c r="H501" s="21"/>
      <c r="I501" s="21"/>
      <c r="J501" s="120"/>
      <c r="K501" s="120"/>
      <c r="L501" s="12"/>
      <c r="M501" s="21"/>
      <c r="N501" s="12"/>
      <c r="O501" s="12"/>
    </row>
    <row r="502" spans="8:15" ht="15">
      <c r="H502" s="21"/>
      <c r="I502" s="21"/>
      <c r="J502" s="120"/>
      <c r="K502" s="120"/>
      <c r="L502" s="12"/>
      <c r="M502" s="21"/>
      <c r="N502" s="12"/>
      <c r="O502" s="12"/>
    </row>
    <row r="503" spans="8:15" ht="15">
      <c r="H503" s="21"/>
      <c r="I503" s="21"/>
      <c r="J503" s="120"/>
      <c r="K503" s="120"/>
      <c r="L503" s="12"/>
      <c r="M503" s="21"/>
      <c r="N503" s="12"/>
      <c r="O503" s="12"/>
    </row>
    <row r="504" spans="8:15" ht="15">
      <c r="H504" s="21"/>
      <c r="I504" s="21"/>
      <c r="J504" s="120"/>
      <c r="K504" s="120"/>
      <c r="L504" s="12"/>
      <c r="M504" s="21"/>
      <c r="N504" s="12"/>
      <c r="O504" s="12"/>
    </row>
    <row r="505" spans="8:15" ht="15">
      <c r="H505" s="21"/>
      <c r="I505" s="21"/>
      <c r="J505" s="120"/>
      <c r="K505" s="120"/>
      <c r="L505" s="12"/>
      <c r="M505" s="21"/>
      <c r="N505" s="12"/>
      <c r="O505" s="12"/>
    </row>
    <row r="506" spans="8:15" ht="15">
      <c r="H506" s="21"/>
      <c r="I506" s="21"/>
      <c r="J506" s="120"/>
      <c r="K506" s="120"/>
      <c r="L506" s="12"/>
      <c r="M506" s="21"/>
      <c r="N506" s="12"/>
      <c r="O506" s="12"/>
    </row>
    <row r="507" spans="8:15" ht="15">
      <c r="H507" s="21"/>
      <c r="I507" s="21"/>
      <c r="J507" s="120"/>
      <c r="K507" s="120"/>
      <c r="L507" s="12"/>
      <c r="M507" s="21"/>
      <c r="N507" s="12"/>
      <c r="O507" s="12"/>
    </row>
    <row r="508" spans="8:15" ht="15">
      <c r="H508" s="21"/>
      <c r="I508" s="21"/>
      <c r="J508" s="120"/>
      <c r="K508" s="120"/>
      <c r="L508" s="12"/>
      <c r="M508" s="21"/>
      <c r="N508" s="12"/>
      <c r="O508" s="12"/>
    </row>
    <row r="509" spans="8:15" ht="15">
      <c r="H509" s="21"/>
      <c r="I509" s="21"/>
      <c r="J509" s="120"/>
      <c r="K509" s="120"/>
      <c r="L509" s="12"/>
      <c r="M509" s="21"/>
      <c r="N509" s="12"/>
      <c r="O509" s="12"/>
    </row>
    <row r="510" spans="8:15" ht="15">
      <c r="H510" s="21"/>
      <c r="I510" s="21"/>
      <c r="J510" s="120"/>
      <c r="K510" s="120"/>
      <c r="L510" s="12"/>
      <c r="M510" s="21"/>
      <c r="N510" s="12"/>
      <c r="O510" s="12"/>
    </row>
    <row r="511" spans="8:15" ht="15">
      <c r="H511" s="21"/>
      <c r="I511" s="21"/>
      <c r="J511" s="120"/>
      <c r="K511" s="120"/>
      <c r="L511" s="12"/>
      <c r="M511" s="21"/>
      <c r="N511" s="12"/>
      <c r="O511" s="12"/>
    </row>
    <row r="512" spans="8:15" ht="15">
      <c r="H512" s="21"/>
      <c r="I512" s="21"/>
      <c r="J512" s="120"/>
      <c r="K512" s="120"/>
      <c r="L512" s="12"/>
      <c r="M512" s="21"/>
      <c r="N512" s="12"/>
      <c r="O512" s="12"/>
    </row>
    <row r="513" spans="8:15" ht="15">
      <c r="H513" s="21"/>
      <c r="I513" s="21"/>
      <c r="J513" s="120"/>
      <c r="K513" s="120"/>
      <c r="L513" s="12"/>
      <c r="M513" s="21"/>
      <c r="N513" s="12"/>
      <c r="O513" s="12"/>
    </row>
    <row r="514" spans="8:15" ht="15">
      <c r="H514" s="21"/>
      <c r="I514" s="21"/>
      <c r="J514" s="120"/>
      <c r="K514" s="120"/>
      <c r="L514" s="12"/>
      <c r="M514" s="21"/>
      <c r="N514" s="12"/>
      <c r="O514" s="12"/>
    </row>
    <row r="515" spans="8:15" ht="15">
      <c r="H515" s="21"/>
      <c r="I515" s="21"/>
      <c r="J515" s="120"/>
      <c r="K515" s="120"/>
      <c r="L515" s="12"/>
      <c r="M515" s="21"/>
      <c r="N515" s="12"/>
      <c r="O515" s="12"/>
    </row>
    <row r="516" spans="8:15" ht="15">
      <c r="H516" s="21"/>
      <c r="I516" s="21"/>
      <c r="J516" s="120"/>
      <c r="K516" s="120"/>
      <c r="L516" s="12"/>
      <c r="M516" s="21"/>
      <c r="N516" s="12"/>
      <c r="O516" s="12"/>
    </row>
    <row r="517" spans="8:15" ht="15">
      <c r="H517" s="21"/>
      <c r="I517" s="21"/>
      <c r="J517" s="120"/>
      <c r="K517" s="120"/>
      <c r="L517" s="12"/>
      <c r="M517" s="21"/>
      <c r="N517" s="12"/>
      <c r="O517" s="12"/>
    </row>
    <row r="518" spans="8:15" ht="15">
      <c r="H518" s="21"/>
      <c r="I518" s="21"/>
      <c r="J518" s="120"/>
      <c r="K518" s="120"/>
      <c r="L518" s="12"/>
      <c r="M518" s="21"/>
      <c r="N518" s="12"/>
      <c r="O518" s="12"/>
    </row>
    <row r="519" spans="8:15" ht="15">
      <c r="H519" s="21"/>
      <c r="I519" s="21"/>
      <c r="J519" s="120"/>
      <c r="K519" s="120"/>
      <c r="L519" s="12"/>
      <c r="M519" s="21"/>
      <c r="N519" s="12"/>
      <c r="O519" s="12"/>
    </row>
    <row r="520" spans="8:15" ht="15">
      <c r="H520" s="21"/>
      <c r="I520" s="21"/>
      <c r="J520" s="120"/>
      <c r="K520" s="120"/>
      <c r="L520" s="12"/>
      <c r="M520" s="21"/>
      <c r="N520" s="12"/>
      <c r="O520" s="12"/>
    </row>
    <row r="521" spans="8:15" ht="15">
      <c r="H521" s="21"/>
      <c r="I521" s="21"/>
      <c r="J521" s="120"/>
      <c r="K521" s="120"/>
      <c r="L521" s="12"/>
      <c r="M521" s="21"/>
      <c r="N521" s="12"/>
      <c r="O521" s="12"/>
    </row>
    <row r="522" spans="8:15" ht="15">
      <c r="H522" s="21"/>
      <c r="I522" s="21"/>
      <c r="J522" s="120"/>
      <c r="K522" s="120"/>
      <c r="L522" s="12"/>
      <c r="M522" s="21"/>
      <c r="N522" s="12"/>
      <c r="O522" s="12"/>
    </row>
    <row r="523" spans="8:15" ht="15">
      <c r="H523" s="21"/>
      <c r="I523" s="21"/>
      <c r="J523" s="120"/>
      <c r="K523" s="120"/>
      <c r="L523" s="12"/>
      <c r="M523" s="21"/>
      <c r="N523" s="12"/>
      <c r="O523" s="12"/>
    </row>
    <row r="524" spans="8:15" ht="15">
      <c r="H524" s="21"/>
      <c r="I524" s="21"/>
      <c r="J524" s="120"/>
      <c r="K524" s="120"/>
      <c r="L524" s="12"/>
      <c r="M524" s="21"/>
      <c r="N524" s="12"/>
      <c r="O524" s="12"/>
    </row>
    <row r="525" spans="8:15" ht="15">
      <c r="H525" s="21"/>
      <c r="I525" s="21"/>
      <c r="J525" s="120"/>
      <c r="K525" s="120"/>
      <c r="L525" s="12"/>
      <c r="M525" s="21"/>
      <c r="N525" s="12"/>
      <c r="O525" s="12"/>
    </row>
    <row r="526" spans="8:15" ht="15">
      <c r="H526" s="21"/>
      <c r="I526" s="21"/>
      <c r="J526" s="120"/>
      <c r="K526" s="120"/>
      <c r="L526" s="12"/>
      <c r="M526" s="21"/>
      <c r="N526" s="12"/>
      <c r="O526" s="12"/>
    </row>
    <row r="527" spans="8:15" ht="15">
      <c r="H527" s="21"/>
      <c r="I527" s="21"/>
      <c r="J527" s="120"/>
      <c r="K527" s="120"/>
      <c r="L527" s="12"/>
      <c r="M527" s="21"/>
      <c r="N527" s="12"/>
      <c r="O527" s="12"/>
    </row>
    <row r="528" spans="8:15" ht="15">
      <c r="H528" s="21"/>
      <c r="I528" s="21"/>
      <c r="J528" s="120"/>
      <c r="K528" s="120"/>
      <c r="L528" s="12"/>
      <c r="M528" s="21"/>
      <c r="N528" s="12"/>
      <c r="O528" s="12"/>
    </row>
    <row r="529" spans="8:15" ht="15">
      <c r="H529" s="21"/>
      <c r="I529" s="21"/>
      <c r="J529" s="120"/>
      <c r="K529" s="120"/>
      <c r="L529" s="12"/>
      <c r="M529" s="21"/>
      <c r="N529" s="12"/>
      <c r="O529" s="12"/>
    </row>
    <row r="530" spans="8:15" ht="15">
      <c r="H530" s="21"/>
      <c r="I530" s="21"/>
      <c r="J530" s="120"/>
      <c r="K530" s="120"/>
      <c r="L530" s="12"/>
      <c r="M530" s="21"/>
      <c r="N530" s="12"/>
      <c r="O530" s="12"/>
    </row>
    <row r="531" spans="8:15" ht="15">
      <c r="H531" s="21"/>
      <c r="I531" s="21"/>
      <c r="J531" s="120"/>
      <c r="K531" s="120"/>
      <c r="L531" s="12"/>
      <c r="M531" s="21"/>
      <c r="N531" s="12"/>
      <c r="O531" s="12"/>
    </row>
    <row r="532" spans="8:15" ht="15">
      <c r="H532" s="21"/>
      <c r="I532" s="21"/>
      <c r="J532" s="120"/>
      <c r="K532" s="120"/>
      <c r="L532" s="12"/>
      <c r="M532" s="21"/>
      <c r="N532" s="12"/>
      <c r="O532" s="12"/>
    </row>
    <row r="533" spans="8:15" ht="15">
      <c r="H533" s="21"/>
      <c r="I533" s="21"/>
      <c r="J533" s="120"/>
      <c r="K533" s="120"/>
      <c r="L533" s="12"/>
      <c r="M533" s="21"/>
      <c r="N533" s="12"/>
      <c r="O533" s="12"/>
    </row>
    <row r="534" spans="8:15" ht="15">
      <c r="H534" s="21"/>
      <c r="I534" s="21"/>
      <c r="J534" s="120"/>
      <c r="K534" s="120"/>
      <c r="L534" s="12"/>
      <c r="M534" s="21"/>
      <c r="N534" s="12"/>
      <c r="O534" s="12"/>
    </row>
    <row r="535" spans="8:15" ht="15">
      <c r="H535" s="21"/>
      <c r="I535" s="21"/>
      <c r="J535" s="120"/>
      <c r="K535" s="120"/>
      <c r="L535" s="12"/>
      <c r="M535" s="21"/>
      <c r="N535" s="12"/>
      <c r="O535" s="12"/>
    </row>
    <row r="536" spans="8:15" ht="15">
      <c r="H536" s="21"/>
      <c r="I536" s="21"/>
      <c r="J536" s="120"/>
      <c r="K536" s="120"/>
      <c r="L536" s="12"/>
      <c r="M536" s="21"/>
      <c r="N536" s="12"/>
      <c r="O536" s="12"/>
    </row>
    <row r="537" spans="8:15" ht="15">
      <c r="H537" s="21"/>
      <c r="I537" s="21"/>
      <c r="J537" s="120"/>
      <c r="K537" s="120"/>
      <c r="L537" s="12"/>
      <c r="M537" s="21"/>
      <c r="N537" s="12"/>
      <c r="O537" s="12"/>
    </row>
    <row r="538" spans="8:15" ht="15">
      <c r="H538" s="21"/>
      <c r="I538" s="21"/>
      <c r="J538" s="120"/>
      <c r="K538" s="120"/>
      <c r="L538" s="12"/>
      <c r="M538" s="21"/>
      <c r="N538" s="12"/>
      <c r="O538" s="12"/>
    </row>
    <row r="539" spans="8:15" ht="15">
      <c r="H539" s="21"/>
      <c r="I539" s="21"/>
      <c r="J539" s="120"/>
      <c r="K539" s="120"/>
      <c r="L539" s="12"/>
      <c r="M539" s="21"/>
      <c r="N539" s="12"/>
      <c r="O539" s="12"/>
    </row>
    <row r="540" spans="8:15" ht="15">
      <c r="H540" s="21"/>
      <c r="I540" s="21"/>
      <c r="J540" s="120"/>
      <c r="K540" s="120"/>
      <c r="L540" s="12"/>
      <c r="M540" s="21"/>
      <c r="N540" s="12"/>
      <c r="O540" s="12"/>
    </row>
    <row r="541" spans="8:15" ht="15">
      <c r="H541" s="21"/>
      <c r="I541" s="21"/>
      <c r="J541" s="120"/>
      <c r="K541" s="120"/>
      <c r="L541" s="12"/>
      <c r="M541" s="21"/>
      <c r="N541" s="12"/>
      <c r="O541" s="12"/>
    </row>
    <row r="542" spans="8:15" ht="15">
      <c r="H542" s="21"/>
      <c r="I542" s="21"/>
      <c r="J542" s="120"/>
      <c r="K542" s="120"/>
      <c r="L542" s="12"/>
      <c r="M542" s="21"/>
      <c r="N542" s="12"/>
      <c r="O542" s="12"/>
    </row>
    <row r="543" spans="8:15" ht="15">
      <c r="H543" s="21"/>
      <c r="I543" s="21"/>
      <c r="J543" s="120"/>
      <c r="K543" s="120"/>
      <c r="L543" s="12"/>
      <c r="M543" s="21"/>
      <c r="N543" s="12"/>
      <c r="O543" s="12"/>
    </row>
    <row r="544" spans="8:15" ht="15">
      <c r="H544" s="21"/>
      <c r="I544" s="21"/>
      <c r="J544" s="120"/>
      <c r="K544" s="120"/>
      <c r="L544" s="12"/>
      <c r="M544" s="21"/>
      <c r="N544" s="12"/>
      <c r="O544" s="12"/>
    </row>
    <row r="545" spans="8:15" ht="15">
      <c r="H545" s="21"/>
      <c r="I545" s="21"/>
      <c r="J545" s="120"/>
      <c r="K545" s="120"/>
      <c r="L545" s="12"/>
      <c r="M545" s="21"/>
      <c r="N545" s="12"/>
      <c r="O545" s="12"/>
    </row>
    <row r="546" spans="8:15" ht="15">
      <c r="H546" s="21"/>
      <c r="I546" s="21"/>
      <c r="J546" s="120"/>
      <c r="K546" s="120"/>
      <c r="L546" s="12"/>
      <c r="M546" s="21"/>
      <c r="N546" s="12"/>
      <c r="O546" s="12"/>
    </row>
    <row r="547" spans="8:15" ht="15">
      <c r="H547" s="21"/>
      <c r="I547" s="21"/>
      <c r="J547" s="120"/>
      <c r="K547" s="120"/>
      <c r="L547" s="12"/>
      <c r="M547" s="21"/>
      <c r="N547" s="12"/>
      <c r="O547" s="12"/>
    </row>
    <row r="548" spans="8:15" ht="15">
      <c r="H548" s="21"/>
      <c r="I548" s="21"/>
      <c r="J548" s="120"/>
      <c r="K548" s="120"/>
      <c r="L548" s="12"/>
      <c r="M548" s="21"/>
      <c r="N548" s="12"/>
      <c r="O548" s="12"/>
    </row>
    <row r="549" spans="8:15" ht="15">
      <c r="H549" s="21"/>
      <c r="I549" s="21"/>
      <c r="J549" s="120"/>
      <c r="K549" s="120"/>
      <c r="L549" s="12"/>
      <c r="M549" s="21"/>
      <c r="N549" s="12"/>
      <c r="O549" s="12"/>
    </row>
    <row r="550" spans="8:15" ht="15">
      <c r="H550" s="21"/>
      <c r="I550" s="21"/>
      <c r="J550" s="120"/>
      <c r="K550" s="120"/>
      <c r="L550" s="12"/>
      <c r="M550" s="21"/>
      <c r="N550" s="12"/>
      <c r="O550" s="12"/>
    </row>
    <row r="551" spans="8:15" ht="15">
      <c r="H551" s="21"/>
      <c r="I551" s="21"/>
      <c r="J551" s="120"/>
      <c r="K551" s="120"/>
      <c r="L551" s="12"/>
      <c r="M551" s="21"/>
      <c r="N551" s="12"/>
      <c r="O551" s="12"/>
    </row>
    <row r="552" spans="8:15" ht="15">
      <c r="H552" s="21"/>
      <c r="I552" s="21"/>
      <c r="J552" s="120"/>
      <c r="K552" s="120"/>
      <c r="L552" s="12"/>
      <c r="M552" s="21"/>
      <c r="N552" s="12"/>
      <c r="O552" s="12"/>
    </row>
    <row r="553" spans="8:15" ht="15">
      <c r="H553" s="21"/>
      <c r="I553" s="21"/>
      <c r="J553" s="120"/>
      <c r="K553" s="120"/>
      <c r="L553" s="12"/>
      <c r="M553" s="21"/>
      <c r="N553" s="12"/>
      <c r="O553" s="12"/>
    </row>
    <row r="554" spans="8:15" ht="15">
      <c r="H554" s="21"/>
      <c r="I554" s="21"/>
      <c r="J554" s="120"/>
      <c r="K554" s="120"/>
      <c r="L554" s="12"/>
      <c r="M554" s="21"/>
      <c r="N554" s="12"/>
      <c r="O554" s="12"/>
    </row>
    <row r="555" spans="8:15" ht="15">
      <c r="H555" s="21"/>
      <c r="I555" s="21"/>
      <c r="J555" s="120"/>
      <c r="K555" s="120"/>
      <c r="L555" s="12"/>
      <c r="M555" s="21"/>
      <c r="N555" s="12"/>
      <c r="O555" s="12"/>
    </row>
    <row r="556" spans="8:15" ht="15">
      <c r="H556" s="21"/>
      <c r="I556" s="21"/>
      <c r="J556" s="120"/>
      <c r="K556" s="120"/>
      <c r="L556" s="12"/>
      <c r="M556" s="21"/>
      <c r="N556" s="12"/>
      <c r="O556" s="12"/>
    </row>
    <row r="557" spans="8:15" ht="15">
      <c r="H557" s="21"/>
      <c r="I557" s="21"/>
      <c r="J557" s="120"/>
      <c r="K557" s="120"/>
      <c r="L557" s="12"/>
      <c r="M557" s="21"/>
      <c r="N557" s="12"/>
      <c r="O557" s="12"/>
    </row>
    <row r="558" spans="8:15" ht="15">
      <c r="H558" s="21"/>
      <c r="I558" s="21"/>
      <c r="J558" s="120"/>
      <c r="K558" s="120"/>
      <c r="L558" s="12"/>
      <c r="M558" s="21"/>
      <c r="N558" s="12"/>
      <c r="O558" s="12"/>
    </row>
    <row r="559" spans="8:15" ht="15">
      <c r="H559" s="21"/>
      <c r="I559" s="21"/>
      <c r="J559" s="120"/>
      <c r="K559" s="120"/>
      <c r="L559" s="12"/>
      <c r="M559" s="21"/>
      <c r="N559" s="12"/>
      <c r="O559" s="12"/>
    </row>
    <row r="560" spans="8:15" ht="15">
      <c r="H560" s="21"/>
      <c r="I560" s="21"/>
      <c r="J560" s="120"/>
      <c r="K560" s="120"/>
      <c r="L560" s="12"/>
      <c r="M560" s="21"/>
      <c r="N560" s="12"/>
      <c r="O560" s="12"/>
    </row>
    <row r="561" spans="8:15" ht="15">
      <c r="H561" s="21"/>
      <c r="I561" s="21"/>
      <c r="J561" s="120"/>
      <c r="K561" s="120"/>
      <c r="L561" s="12"/>
      <c r="M561" s="21"/>
      <c r="N561" s="12"/>
      <c r="O561" s="12"/>
    </row>
    <row r="562" spans="8:15" ht="15">
      <c r="H562" s="21"/>
      <c r="I562" s="21"/>
      <c r="J562" s="120"/>
      <c r="K562" s="120"/>
      <c r="L562" s="12"/>
      <c r="M562" s="21"/>
      <c r="N562" s="12"/>
      <c r="O562" s="12"/>
    </row>
    <row r="563" spans="8:15" ht="15">
      <c r="H563" s="21"/>
      <c r="I563" s="21"/>
      <c r="J563" s="120"/>
      <c r="K563" s="120"/>
      <c r="L563" s="12"/>
      <c r="M563" s="21"/>
      <c r="N563" s="12"/>
      <c r="O563" s="12"/>
    </row>
    <row r="564" spans="8:15" ht="15">
      <c r="H564" s="21"/>
      <c r="I564" s="21"/>
      <c r="J564" s="120"/>
      <c r="K564" s="120"/>
      <c r="L564" s="12"/>
      <c r="M564" s="21"/>
      <c r="N564" s="12"/>
      <c r="O564" s="12"/>
    </row>
    <row r="565" spans="8:15" ht="15">
      <c r="H565" s="21"/>
      <c r="I565" s="21"/>
      <c r="J565" s="120"/>
      <c r="K565" s="120"/>
      <c r="L565" s="12"/>
      <c r="M565" s="21"/>
      <c r="N565" s="12"/>
      <c r="O565" s="12"/>
    </row>
    <row r="566" spans="8:15" ht="15">
      <c r="H566" s="21"/>
      <c r="I566" s="21"/>
      <c r="J566" s="120"/>
      <c r="K566" s="120"/>
      <c r="L566" s="12"/>
      <c r="M566" s="21"/>
      <c r="N566" s="12"/>
      <c r="O566" s="12"/>
    </row>
    <row r="567" spans="8:15" ht="15">
      <c r="H567" s="21"/>
      <c r="I567" s="21"/>
      <c r="J567" s="120"/>
      <c r="K567" s="120"/>
      <c r="L567" s="12"/>
      <c r="M567" s="21"/>
      <c r="N567" s="12"/>
      <c r="O567" s="12"/>
    </row>
    <row r="568" spans="8:15" ht="15">
      <c r="H568" s="21"/>
      <c r="I568" s="21"/>
      <c r="J568" s="120"/>
      <c r="K568" s="120"/>
      <c r="L568" s="12"/>
      <c r="M568" s="21"/>
      <c r="N568" s="12"/>
      <c r="O568" s="12"/>
    </row>
    <row r="569" spans="8:15" ht="15">
      <c r="H569" s="21"/>
      <c r="I569" s="21"/>
      <c r="J569" s="120"/>
      <c r="K569" s="120"/>
      <c r="L569" s="12"/>
      <c r="M569" s="21"/>
      <c r="N569" s="12"/>
      <c r="O569" s="12"/>
    </row>
    <row r="570" spans="8:15" ht="15">
      <c r="H570" s="21"/>
      <c r="I570" s="21"/>
      <c r="J570" s="120"/>
      <c r="K570" s="120"/>
      <c r="L570" s="12"/>
      <c r="M570" s="21"/>
      <c r="N570" s="12"/>
      <c r="O570" s="12"/>
    </row>
    <row r="571" spans="8:15" ht="15">
      <c r="H571" s="21"/>
      <c r="I571" s="21"/>
      <c r="J571" s="120"/>
      <c r="K571" s="120"/>
      <c r="L571" s="12"/>
      <c r="M571" s="21"/>
      <c r="N571" s="12"/>
      <c r="O571" s="12"/>
    </row>
    <row r="572" spans="8:15" ht="15">
      <c r="H572" s="21"/>
      <c r="I572" s="21"/>
      <c r="J572" s="120"/>
      <c r="K572" s="120"/>
      <c r="L572" s="12"/>
      <c r="M572" s="21"/>
      <c r="N572" s="12"/>
      <c r="O572" s="12"/>
    </row>
    <row r="573" spans="8:15" ht="15">
      <c r="H573" s="21"/>
      <c r="I573" s="21"/>
      <c r="J573" s="120"/>
      <c r="K573" s="120"/>
      <c r="L573" s="12"/>
      <c r="M573" s="21"/>
      <c r="N573" s="12"/>
      <c r="O573" s="12"/>
    </row>
    <row r="574" spans="8:15" ht="15">
      <c r="H574" s="21"/>
      <c r="I574" s="21"/>
      <c r="J574" s="120"/>
      <c r="K574" s="120"/>
      <c r="L574" s="12"/>
      <c r="M574" s="21"/>
      <c r="N574" s="12"/>
      <c r="O574" s="12"/>
    </row>
    <row r="575" spans="8:15" ht="15">
      <c r="H575" s="21"/>
      <c r="I575" s="21"/>
      <c r="J575" s="120"/>
      <c r="K575" s="120"/>
      <c r="L575" s="12"/>
      <c r="M575" s="21"/>
      <c r="N575" s="12"/>
      <c r="O575" s="12"/>
    </row>
    <row r="576" spans="8:15" ht="15">
      <c r="H576" s="21"/>
      <c r="I576" s="21"/>
      <c r="J576" s="120"/>
      <c r="K576" s="120"/>
      <c r="L576" s="12"/>
      <c r="M576" s="21"/>
      <c r="N576" s="12"/>
      <c r="O576" s="12"/>
    </row>
    <row r="577" spans="8:15" ht="15">
      <c r="H577" s="21"/>
      <c r="I577" s="21"/>
      <c r="J577" s="120"/>
      <c r="K577" s="120"/>
      <c r="L577" s="12"/>
      <c r="M577" s="21"/>
      <c r="N577" s="12"/>
      <c r="O577" s="12"/>
    </row>
    <row r="578" spans="8:15" ht="15">
      <c r="H578" s="21"/>
      <c r="I578" s="21"/>
      <c r="J578" s="120"/>
      <c r="K578" s="120"/>
      <c r="L578" s="12"/>
      <c r="M578" s="21"/>
      <c r="N578" s="12"/>
      <c r="O578" s="12"/>
    </row>
    <row r="579" spans="8:15" ht="15">
      <c r="H579" s="21"/>
      <c r="I579" s="21"/>
      <c r="J579" s="120"/>
      <c r="K579" s="120"/>
      <c r="L579" s="12"/>
      <c r="M579" s="21"/>
      <c r="N579" s="12"/>
      <c r="O579" s="12"/>
    </row>
    <row r="580" spans="8:15" ht="15">
      <c r="H580" s="21"/>
      <c r="I580" s="21"/>
      <c r="J580" s="120"/>
      <c r="K580" s="120"/>
      <c r="L580" s="12"/>
      <c r="M580" s="21"/>
      <c r="N580" s="12"/>
      <c r="O580" s="12"/>
    </row>
    <row r="581" spans="8:15" ht="15">
      <c r="H581" s="21"/>
      <c r="I581" s="21"/>
      <c r="J581" s="120"/>
      <c r="K581" s="120"/>
      <c r="L581" s="12"/>
      <c r="M581" s="21"/>
      <c r="N581" s="12"/>
      <c r="O581" s="12"/>
    </row>
    <row r="582" spans="8:15" ht="15">
      <c r="H582" s="21"/>
      <c r="I582" s="21"/>
      <c r="J582" s="120"/>
      <c r="K582" s="120"/>
      <c r="L582" s="12"/>
      <c r="M582" s="21"/>
      <c r="N582" s="12"/>
      <c r="O582" s="12"/>
    </row>
    <row r="583" spans="8:15" ht="15">
      <c r="H583" s="21"/>
      <c r="I583" s="21"/>
      <c r="J583" s="120"/>
      <c r="K583" s="120"/>
      <c r="L583" s="12"/>
      <c r="M583" s="21"/>
      <c r="N583" s="12"/>
      <c r="O583" s="12"/>
    </row>
    <row r="584" spans="8:15" ht="15">
      <c r="H584" s="21"/>
      <c r="I584" s="21"/>
      <c r="J584" s="120"/>
      <c r="K584" s="120"/>
      <c r="L584" s="12"/>
      <c r="M584" s="21"/>
      <c r="N584" s="12"/>
      <c r="O584" s="12"/>
    </row>
    <row r="585" spans="8:15" ht="15">
      <c r="H585" s="21"/>
      <c r="I585" s="21"/>
      <c r="J585" s="120"/>
      <c r="K585" s="120"/>
      <c r="L585" s="12"/>
      <c r="M585" s="21"/>
      <c r="N585" s="12"/>
      <c r="O585" s="12"/>
    </row>
    <row r="586" spans="8:15" ht="15">
      <c r="H586" s="21"/>
      <c r="I586" s="21"/>
      <c r="J586" s="120"/>
      <c r="K586" s="120"/>
      <c r="L586" s="12"/>
      <c r="M586" s="21"/>
      <c r="N586" s="12"/>
      <c r="O586" s="12"/>
    </row>
    <row r="587" spans="8:15" ht="15">
      <c r="H587" s="21"/>
      <c r="I587" s="21"/>
      <c r="J587" s="120"/>
      <c r="K587" s="120"/>
      <c r="L587" s="12"/>
      <c r="M587" s="21"/>
      <c r="N587" s="12"/>
      <c r="O587" s="12"/>
    </row>
    <row r="588" spans="8:15" ht="15">
      <c r="H588" s="21"/>
      <c r="I588" s="21"/>
      <c r="J588" s="120"/>
      <c r="K588" s="120"/>
      <c r="L588" s="12"/>
      <c r="M588" s="21"/>
      <c r="N588" s="12"/>
      <c r="O588" s="12"/>
    </row>
    <row r="589" spans="8:15" ht="15">
      <c r="H589" s="21"/>
      <c r="I589" s="21"/>
      <c r="J589" s="120"/>
      <c r="K589" s="120"/>
      <c r="L589" s="12"/>
      <c r="M589" s="21"/>
      <c r="N589" s="12"/>
      <c r="O589" s="12"/>
    </row>
    <row r="590" spans="8:15" ht="15">
      <c r="H590" s="21"/>
      <c r="I590" s="21"/>
      <c r="J590" s="120"/>
      <c r="K590" s="120"/>
      <c r="L590" s="12"/>
      <c r="M590" s="21"/>
      <c r="N590" s="12"/>
      <c r="O590" s="12"/>
    </row>
    <row r="591" spans="8:15" ht="15">
      <c r="H591" s="21"/>
      <c r="I591" s="21"/>
      <c r="J591" s="120"/>
      <c r="K591" s="120"/>
      <c r="L591" s="12"/>
      <c r="M591" s="21"/>
      <c r="N591" s="12"/>
      <c r="O591" s="12"/>
    </row>
    <row r="592" spans="8:15" ht="15">
      <c r="H592" s="21"/>
      <c r="I592" s="21"/>
      <c r="J592" s="120"/>
      <c r="K592" s="120"/>
      <c r="L592" s="12"/>
      <c r="M592" s="21"/>
      <c r="N592" s="12"/>
      <c r="O592" s="12"/>
    </row>
    <row r="593" spans="8:15" ht="15">
      <c r="H593" s="21"/>
      <c r="I593" s="21"/>
      <c r="J593" s="120"/>
      <c r="K593" s="120"/>
      <c r="L593" s="12"/>
      <c r="M593" s="21"/>
      <c r="N593" s="12"/>
      <c r="O593" s="12"/>
    </row>
    <row r="594" spans="8:15" ht="15">
      <c r="H594" s="21"/>
      <c r="I594" s="21"/>
      <c r="J594" s="120"/>
      <c r="K594" s="120"/>
      <c r="L594" s="12"/>
      <c r="M594" s="21"/>
      <c r="N594" s="12"/>
      <c r="O594" s="12"/>
    </row>
    <row r="595" spans="8:15" ht="15">
      <c r="H595" s="21"/>
      <c r="I595" s="21"/>
      <c r="J595" s="120"/>
      <c r="K595" s="120"/>
      <c r="L595" s="12"/>
      <c r="M595" s="21"/>
      <c r="N595" s="12"/>
      <c r="O595" s="12"/>
    </row>
    <row r="596" spans="8:15" ht="15">
      <c r="H596" s="21"/>
      <c r="I596" s="21"/>
      <c r="J596" s="120"/>
      <c r="K596" s="120"/>
      <c r="L596" s="12"/>
      <c r="M596" s="21"/>
      <c r="N596" s="12"/>
      <c r="O596" s="12"/>
    </row>
    <row r="597" spans="8:15" ht="15">
      <c r="H597" s="21"/>
      <c r="I597" s="21"/>
      <c r="J597" s="120"/>
      <c r="K597" s="120"/>
      <c r="L597" s="12"/>
      <c r="M597" s="21"/>
      <c r="N597" s="12"/>
      <c r="O597" s="12"/>
    </row>
    <row r="598" spans="8:15" ht="15">
      <c r="H598" s="21"/>
      <c r="I598" s="21"/>
      <c r="J598" s="120"/>
      <c r="K598" s="120"/>
      <c r="L598" s="12"/>
      <c r="M598" s="21"/>
      <c r="N598" s="12"/>
      <c r="O598" s="12"/>
    </row>
    <row r="599" spans="8:15" ht="15">
      <c r="H599" s="21"/>
      <c r="I599" s="21"/>
      <c r="J599" s="120"/>
      <c r="K599" s="120"/>
      <c r="L599" s="12"/>
      <c r="M599" s="21"/>
      <c r="N599" s="12"/>
      <c r="O599" s="12"/>
    </row>
    <row r="600" spans="8:15" ht="15">
      <c r="H600" s="21"/>
      <c r="I600" s="21"/>
      <c r="J600" s="120"/>
      <c r="K600" s="120"/>
      <c r="L600" s="12"/>
      <c r="M600" s="21"/>
      <c r="N600" s="12"/>
      <c r="O600" s="12"/>
    </row>
    <row r="601" spans="8:15" ht="15">
      <c r="H601" s="21"/>
      <c r="I601" s="21"/>
      <c r="J601" s="120"/>
      <c r="K601" s="120"/>
      <c r="L601" s="12"/>
      <c r="M601" s="21"/>
      <c r="N601" s="12"/>
      <c r="O601" s="12"/>
    </row>
    <row r="602" spans="8:15" ht="15">
      <c r="H602" s="21"/>
      <c r="I602" s="21"/>
      <c r="J602" s="120"/>
      <c r="K602" s="120"/>
      <c r="L602" s="12"/>
      <c r="M602" s="21"/>
      <c r="N602" s="12"/>
      <c r="O602" s="12"/>
    </row>
    <row r="603" spans="8:15" ht="15">
      <c r="H603" s="21"/>
      <c r="I603" s="21"/>
      <c r="J603" s="120"/>
      <c r="K603" s="120"/>
      <c r="L603" s="12"/>
      <c r="M603" s="21"/>
      <c r="N603" s="12"/>
      <c r="O603" s="12"/>
    </row>
    <row r="604" spans="8:15" ht="15">
      <c r="H604" s="21"/>
      <c r="I604" s="21"/>
      <c r="J604" s="120"/>
      <c r="K604" s="120"/>
      <c r="L604" s="12"/>
      <c r="M604" s="21"/>
      <c r="N604" s="12"/>
      <c r="O604" s="12"/>
    </row>
    <row r="605" spans="8:15" ht="15">
      <c r="H605" s="21"/>
      <c r="I605" s="21"/>
      <c r="J605" s="120"/>
      <c r="K605" s="120"/>
      <c r="L605" s="12">
        <v>2</v>
      </c>
      <c r="M605" s="21"/>
      <c r="N605" s="12"/>
      <c r="O605" s="12"/>
    </row>
    <row r="606" spans="8:15" ht="15">
      <c r="H606" s="21"/>
      <c r="I606" s="21"/>
      <c r="J606" s="120"/>
      <c r="K606" s="120"/>
      <c r="L606" s="12"/>
      <c r="M606" s="21"/>
      <c r="N606" s="12"/>
      <c r="O606" s="12"/>
    </row>
    <row r="607" spans="8:15" ht="15">
      <c r="H607" s="21"/>
      <c r="I607" s="21"/>
      <c r="J607" s="120"/>
      <c r="K607" s="120"/>
      <c r="L607" s="12"/>
      <c r="M607" s="21"/>
      <c r="N607" s="12"/>
      <c r="O607" s="12"/>
    </row>
    <row r="608" spans="8:15" ht="15">
      <c r="H608" s="21"/>
      <c r="I608" s="21"/>
      <c r="J608" s="120"/>
      <c r="K608" s="120"/>
      <c r="L608" s="12"/>
      <c r="M608" s="21"/>
      <c r="N608" s="12"/>
      <c r="O608" s="12"/>
    </row>
    <row r="609" spans="8:15" ht="15">
      <c r="H609" s="21"/>
      <c r="I609" s="21"/>
      <c r="J609" s="120"/>
      <c r="K609" s="120"/>
      <c r="L609" s="12"/>
      <c r="M609" s="21"/>
      <c r="N609" s="12"/>
      <c r="O609" s="12"/>
    </row>
    <row r="610" spans="8:15" ht="15">
      <c r="H610" s="21"/>
      <c r="I610" s="21"/>
      <c r="J610" s="120"/>
      <c r="K610" s="120"/>
      <c r="L610" s="12"/>
      <c r="M610" s="21"/>
      <c r="N610" s="12"/>
      <c r="O610" s="12"/>
    </row>
    <row r="611" spans="8:15" ht="15">
      <c r="H611" s="21"/>
      <c r="I611" s="21"/>
      <c r="J611" s="120"/>
      <c r="K611" s="120"/>
      <c r="L611" s="12"/>
      <c r="M611" s="21"/>
      <c r="N611" s="12"/>
      <c r="O611" s="12"/>
    </row>
    <row r="612" spans="8:15" ht="15">
      <c r="H612" s="21"/>
      <c r="I612" s="21"/>
      <c r="J612" s="120"/>
      <c r="K612" s="120"/>
      <c r="L612" s="12"/>
      <c r="M612" s="21"/>
      <c r="N612" s="12"/>
      <c r="O612" s="12"/>
    </row>
    <row r="613" spans="8:15" ht="15">
      <c r="H613" s="21"/>
      <c r="I613" s="21"/>
      <c r="J613" s="120"/>
      <c r="K613" s="120"/>
      <c r="L613" s="12"/>
      <c r="M613" s="21"/>
      <c r="N613" s="12"/>
      <c r="O613" s="12"/>
    </row>
    <row r="614" spans="8:15" ht="15">
      <c r="H614" s="21"/>
      <c r="I614" s="21"/>
      <c r="J614" s="120"/>
      <c r="K614" s="120"/>
      <c r="L614" s="12"/>
      <c r="M614" s="21"/>
      <c r="N614" s="12"/>
      <c r="O614" s="12"/>
    </row>
    <row r="615" spans="8:15" ht="15">
      <c r="H615" s="21"/>
      <c r="I615" s="21"/>
      <c r="J615" s="120"/>
      <c r="K615" s="120"/>
      <c r="L615" s="12"/>
      <c r="M615" s="21"/>
      <c r="N615" s="12"/>
      <c r="O615" s="12"/>
    </row>
    <row r="616" spans="8:15" ht="15">
      <c r="H616" s="21"/>
      <c r="I616" s="21"/>
      <c r="J616" s="120"/>
      <c r="K616" s="120"/>
      <c r="L616" s="12"/>
      <c r="M616" s="21"/>
      <c r="N616" s="12"/>
      <c r="O616" s="12"/>
    </row>
    <row r="617" spans="8:15" ht="15">
      <c r="H617" s="21"/>
      <c r="I617" s="21"/>
      <c r="J617" s="120"/>
      <c r="K617" s="120"/>
      <c r="L617" s="12"/>
      <c r="M617" s="21"/>
      <c r="N617" s="12"/>
      <c r="O617" s="12"/>
    </row>
    <row r="618" spans="8:15" ht="15">
      <c r="H618" s="21"/>
      <c r="I618" s="21"/>
      <c r="J618" s="120"/>
      <c r="K618" s="120"/>
      <c r="L618" s="12"/>
      <c r="M618" s="21"/>
      <c r="N618" s="12"/>
      <c r="O618" s="12"/>
    </row>
    <row r="619" spans="8:15" ht="15">
      <c r="H619" s="21"/>
      <c r="I619" s="21"/>
      <c r="J619" s="120"/>
      <c r="K619" s="120"/>
      <c r="L619" s="12"/>
      <c r="M619" s="21"/>
      <c r="N619" s="12"/>
      <c r="O619" s="12"/>
    </row>
    <row r="620" spans="8:15" ht="15">
      <c r="H620" s="21"/>
      <c r="I620" s="21"/>
      <c r="J620" s="120"/>
      <c r="K620" s="120"/>
      <c r="L620" s="12"/>
      <c r="M620" s="21"/>
      <c r="N620" s="12"/>
      <c r="O620" s="12"/>
    </row>
    <row r="621" spans="8:15" ht="15">
      <c r="H621" s="21"/>
      <c r="I621" s="21"/>
      <c r="J621" s="120"/>
      <c r="K621" s="120"/>
      <c r="L621" s="12"/>
      <c r="M621" s="21"/>
      <c r="N621" s="12"/>
      <c r="O621" s="12"/>
    </row>
    <row r="622" spans="8:15" ht="15">
      <c r="H622" s="21"/>
      <c r="I622" s="21"/>
      <c r="J622" s="120"/>
      <c r="K622" s="120"/>
      <c r="L622" s="12"/>
      <c r="M622" s="21"/>
      <c r="N622" s="12"/>
      <c r="O622" s="12"/>
    </row>
    <row r="623" spans="8:15" ht="15">
      <c r="H623" s="21"/>
      <c r="I623" s="21"/>
      <c r="J623" s="120"/>
      <c r="K623" s="120"/>
      <c r="L623" s="12"/>
      <c r="M623" s="21"/>
      <c r="N623" s="12"/>
      <c r="O623" s="12"/>
    </row>
    <row r="624" spans="8:15" ht="15">
      <c r="H624" s="21"/>
      <c r="I624" s="21"/>
      <c r="J624" s="120"/>
      <c r="K624" s="120"/>
      <c r="L624" s="12"/>
      <c r="M624" s="21"/>
      <c r="N624" s="12"/>
      <c r="O624" s="12"/>
    </row>
    <row r="625" spans="8:15" ht="15">
      <c r="H625" s="21"/>
      <c r="I625" s="21"/>
      <c r="J625" s="120"/>
      <c r="K625" s="120"/>
      <c r="L625" s="12"/>
      <c r="M625" s="21"/>
      <c r="N625" s="12"/>
      <c r="O625" s="12"/>
    </row>
    <row r="626" spans="8:15" ht="15">
      <c r="H626" s="21"/>
      <c r="I626" s="21"/>
      <c r="J626" s="120"/>
      <c r="K626" s="120"/>
      <c r="L626" s="12"/>
      <c r="M626" s="21"/>
      <c r="N626" s="12"/>
      <c r="O626" s="12"/>
    </row>
    <row r="627" spans="8:15" ht="15">
      <c r="H627" s="21"/>
      <c r="I627" s="21"/>
      <c r="J627" s="120"/>
      <c r="K627" s="120"/>
      <c r="L627" s="12"/>
      <c r="M627" s="21"/>
      <c r="N627" s="12"/>
      <c r="O627" s="12"/>
    </row>
    <row r="628" spans="8:15" ht="15">
      <c r="H628" s="21"/>
      <c r="I628" s="21"/>
      <c r="J628" s="120"/>
      <c r="K628" s="120"/>
      <c r="L628" s="12"/>
      <c r="M628" s="21"/>
      <c r="N628" s="12"/>
      <c r="O628" s="12"/>
    </row>
    <row r="629" spans="8:15" ht="15">
      <c r="H629" s="21"/>
      <c r="I629" s="21"/>
      <c r="J629" s="120"/>
      <c r="K629" s="120"/>
      <c r="L629" s="12"/>
      <c r="M629" s="21"/>
      <c r="N629" s="12"/>
      <c r="O629" s="12"/>
    </row>
    <row r="630" spans="8:15" ht="15">
      <c r="H630" s="21"/>
      <c r="I630" s="21"/>
      <c r="J630" s="120"/>
      <c r="K630" s="120"/>
      <c r="L630" s="12"/>
      <c r="M630" s="21"/>
      <c r="N630" s="12"/>
      <c r="O630" s="12"/>
    </row>
    <row r="631" spans="8:15" ht="15">
      <c r="H631" s="21"/>
      <c r="I631" s="21"/>
      <c r="J631" s="120"/>
      <c r="K631" s="120"/>
      <c r="L631" s="12"/>
      <c r="M631" s="21"/>
      <c r="N631" s="12"/>
      <c r="O631" s="12"/>
    </row>
    <row r="632" spans="8:15" ht="15">
      <c r="H632" s="21"/>
      <c r="I632" s="21"/>
      <c r="J632" s="120"/>
      <c r="K632" s="120"/>
      <c r="L632" s="12"/>
      <c r="M632" s="21"/>
      <c r="N632" s="12"/>
      <c r="O632" s="12"/>
    </row>
    <row r="633" spans="8:15" ht="15">
      <c r="H633" s="21"/>
      <c r="I633" s="21"/>
      <c r="J633" s="120"/>
      <c r="K633" s="120"/>
      <c r="L633" s="12"/>
      <c r="M633" s="21"/>
      <c r="N633" s="12"/>
      <c r="O633" s="12"/>
    </row>
    <row r="634" spans="8:15" ht="15">
      <c r="H634" s="21"/>
      <c r="I634" s="21"/>
      <c r="J634" s="120"/>
      <c r="K634" s="120"/>
      <c r="L634" s="12"/>
      <c r="M634" s="21"/>
      <c r="N634" s="12"/>
      <c r="O634" s="12"/>
    </row>
    <row r="635" spans="8:15" ht="15">
      <c r="H635" s="21"/>
      <c r="I635" s="21"/>
      <c r="J635" s="120"/>
      <c r="K635" s="120"/>
      <c r="L635" s="12"/>
      <c r="M635" s="21"/>
      <c r="N635" s="12"/>
      <c r="O635" s="12"/>
    </row>
    <row r="636" spans="8:15" ht="15">
      <c r="H636" s="21"/>
      <c r="I636" s="21"/>
      <c r="J636" s="120"/>
      <c r="K636" s="120"/>
      <c r="L636" s="12"/>
      <c r="M636" s="21"/>
      <c r="N636" s="12"/>
      <c r="O636" s="12"/>
    </row>
    <row r="637" spans="8:15" ht="15">
      <c r="H637" s="21"/>
      <c r="I637" s="21"/>
      <c r="J637" s="120"/>
      <c r="K637" s="120"/>
      <c r="L637" s="12"/>
      <c r="M637" s="21"/>
      <c r="N637" s="12"/>
      <c r="O637" s="12"/>
    </row>
    <row r="638" spans="8:15" ht="15">
      <c r="H638" s="21"/>
      <c r="I638" s="21"/>
      <c r="J638" s="120"/>
      <c r="K638" s="120"/>
      <c r="L638" s="12"/>
      <c r="M638" s="21"/>
      <c r="N638" s="12"/>
      <c r="O638" s="12"/>
    </row>
    <row r="639" spans="8:15" ht="15">
      <c r="H639" s="21"/>
      <c r="I639" s="21"/>
      <c r="J639" s="120"/>
      <c r="K639" s="120"/>
      <c r="L639" s="12"/>
      <c r="M639" s="21"/>
      <c r="N639" s="12"/>
      <c r="O639" s="12"/>
    </row>
    <row r="640" spans="8:15" ht="15">
      <c r="H640" s="21"/>
      <c r="I640" s="21"/>
      <c r="J640" s="120"/>
      <c r="K640" s="120"/>
      <c r="L640" s="12"/>
      <c r="M640" s="21"/>
      <c r="N640" s="12"/>
      <c r="O640" s="12"/>
    </row>
    <row r="641" spans="8:15" ht="15">
      <c r="H641" s="21"/>
      <c r="I641" s="21"/>
      <c r="J641" s="120"/>
      <c r="K641" s="120"/>
      <c r="L641" s="12"/>
      <c r="M641" s="21"/>
      <c r="N641" s="12"/>
      <c r="O641" s="12"/>
    </row>
    <row r="642" spans="8:15" ht="15">
      <c r="H642" s="21"/>
      <c r="I642" s="21"/>
      <c r="J642" s="120"/>
      <c r="K642" s="120"/>
      <c r="L642" s="12"/>
      <c r="M642" s="21"/>
      <c r="N642" s="12"/>
      <c r="O642" s="12"/>
    </row>
    <row r="643" spans="8:15" ht="15">
      <c r="H643" s="21"/>
      <c r="I643" s="21"/>
      <c r="J643" s="120"/>
      <c r="K643" s="120"/>
      <c r="L643" s="12"/>
      <c r="M643" s="21"/>
      <c r="N643" s="12"/>
      <c r="O643" s="12"/>
    </row>
    <row r="644" spans="8:15" ht="15">
      <c r="H644" s="21"/>
      <c r="I644" s="21"/>
      <c r="J644" s="120"/>
      <c r="K644" s="120"/>
      <c r="L644" s="12"/>
      <c r="M644" s="21"/>
      <c r="N644" s="12"/>
      <c r="O644" s="12"/>
    </row>
    <row r="645" spans="8:15" ht="15">
      <c r="H645" s="21"/>
      <c r="I645" s="21"/>
      <c r="J645" s="120"/>
      <c r="K645" s="120"/>
      <c r="L645" s="12"/>
      <c r="M645" s="21"/>
      <c r="N645" s="12"/>
      <c r="O645" s="12"/>
    </row>
    <row r="646" spans="8:15" ht="15">
      <c r="H646" s="21"/>
      <c r="I646" s="21"/>
      <c r="J646" s="120"/>
      <c r="K646" s="120"/>
      <c r="L646" s="12"/>
      <c r="M646" s="21"/>
      <c r="N646" s="12"/>
      <c r="O646" s="12"/>
    </row>
    <row r="647" spans="8:15" ht="15">
      <c r="H647" s="21"/>
      <c r="I647" s="21"/>
      <c r="J647" s="120"/>
      <c r="K647" s="120"/>
      <c r="L647" s="12"/>
      <c r="M647" s="21"/>
      <c r="N647" s="12"/>
      <c r="O647" s="12"/>
    </row>
    <row r="648" spans="8:15" ht="15">
      <c r="H648" s="21"/>
      <c r="I648" s="21"/>
      <c r="J648" s="120"/>
      <c r="K648" s="120"/>
      <c r="L648" s="12"/>
      <c r="M648" s="21"/>
      <c r="N648" s="12"/>
      <c r="O648" s="12"/>
    </row>
    <row r="649" spans="8:15" ht="15">
      <c r="H649" s="21"/>
      <c r="I649" s="21"/>
      <c r="J649" s="120"/>
      <c r="K649" s="120"/>
      <c r="L649" s="12"/>
      <c r="M649" s="21"/>
      <c r="N649" s="12"/>
      <c r="O649" s="12"/>
    </row>
    <row r="650" spans="8:15" ht="15">
      <c r="H650" s="21"/>
      <c r="I650" s="21"/>
      <c r="J650" s="120"/>
      <c r="K650" s="120"/>
      <c r="L650" s="12"/>
      <c r="M650" s="21"/>
      <c r="N650" s="12"/>
      <c r="O650" s="12"/>
    </row>
    <row r="651" spans="8:15" ht="15">
      <c r="H651" s="21"/>
      <c r="I651" s="21"/>
      <c r="J651" s="120"/>
      <c r="K651" s="120"/>
      <c r="L651" s="12"/>
      <c r="M651" s="21"/>
      <c r="N651" s="12"/>
      <c r="O651" s="12"/>
    </row>
    <row r="652" spans="8:15" ht="15">
      <c r="H652" s="21"/>
      <c r="I652" s="21"/>
      <c r="J652" s="120"/>
      <c r="K652" s="120"/>
      <c r="L652" s="12"/>
      <c r="M652" s="21"/>
      <c r="N652" s="12"/>
      <c r="O652" s="12"/>
    </row>
    <row r="653" spans="8:15" ht="15">
      <c r="H653" s="21"/>
      <c r="I653" s="21"/>
      <c r="J653" s="120"/>
      <c r="K653" s="120"/>
      <c r="L653" s="12"/>
      <c r="M653" s="21"/>
      <c r="N653" s="12"/>
      <c r="O653" s="12"/>
    </row>
    <row r="654" spans="8:15" ht="15">
      <c r="H654" s="21"/>
      <c r="I654" s="21"/>
      <c r="J654" s="120"/>
      <c r="K654" s="120"/>
      <c r="L654" s="12"/>
      <c r="M654" s="21"/>
      <c r="N654" s="12"/>
      <c r="O654" s="12"/>
    </row>
    <row r="655" spans="8:15" ht="15">
      <c r="H655" s="21"/>
      <c r="I655" s="21"/>
      <c r="J655" s="120"/>
      <c r="K655" s="120"/>
      <c r="L655" s="12"/>
      <c r="M655" s="21"/>
      <c r="N655" s="12"/>
      <c r="O655" s="12"/>
    </row>
    <row r="656" spans="8:15" ht="15">
      <c r="H656" s="21"/>
      <c r="I656" s="21"/>
      <c r="J656" s="120"/>
      <c r="K656" s="120"/>
      <c r="L656" s="12"/>
      <c r="M656" s="21"/>
      <c r="N656" s="12"/>
      <c r="O656" s="12"/>
    </row>
    <row r="657" spans="8:15" ht="15">
      <c r="H657" s="21"/>
      <c r="I657" s="21"/>
      <c r="J657" s="120"/>
      <c r="K657" s="120"/>
      <c r="L657" s="12"/>
      <c r="M657" s="21"/>
      <c r="N657" s="12"/>
      <c r="O657" s="12"/>
    </row>
    <row r="658" spans="8:15" ht="15">
      <c r="H658" s="21"/>
      <c r="I658" s="21"/>
      <c r="J658" s="120"/>
      <c r="K658" s="120"/>
      <c r="L658" s="12"/>
      <c r="M658" s="21"/>
      <c r="N658" s="12"/>
      <c r="O658" s="12"/>
    </row>
    <row r="659" spans="8:15" ht="15">
      <c r="H659" s="21"/>
      <c r="I659" s="21"/>
      <c r="J659" s="120"/>
      <c r="K659" s="120"/>
      <c r="L659" s="12"/>
      <c r="M659" s="21"/>
      <c r="N659" s="12"/>
      <c r="O659" s="12"/>
    </row>
    <row r="660" spans="8:15" ht="15">
      <c r="H660" s="21"/>
      <c r="I660" s="21"/>
      <c r="J660" s="120"/>
      <c r="K660" s="120"/>
      <c r="L660" s="12"/>
      <c r="M660" s="21"/>
      <c r="N660" s="12"/>
      <c r="O660" s="12"/>
    </row>
    <row r="661" spans="8:15" ht="15">
      <c r="H661" s="21"/>
      <c r="I661" s="21"/>
      <c r="J661" s="120"/>
      <c r="K661" s="120"/>
      <c r="L661" s="12"/>
      <c r="M661" s="21"/>
      <c r="N661" s="12"/>
      <c r="O661" s="12"/>
    </row>
    <row r="662" spans="8:15" ht="15">
      <c r="H662" s="21"/>
      <c r="I662" s="21"/>
      <c r="J662" s="120"/>
      <c r="K662" s="120"/>
      <c r="L662" s="12"/>
      <c r="M662" s="21"/>
      <c r="N662" s="12"/>
      <c r="O662" s="12"/>
    </row>
    <row r="663" spans="8:15" ht="15">
      <c r="H663" s="21"/>
      <c r="I663" s="21"/>
      <c r="J663" s="120"/>
      <c r="K663" s="120"/>
      <c r="L663" s="12"/>
      <c r="M663" s="21"/>
      <c r="N663" s="12"/>
      <c r="O663" s="12"/>
    </row>
    <row r="664" spans="8:15" ht="15">
      <c r="H664" s="21"/>
      <c r="I664" s="21"/>
      <c r="J664" s="120"/>
      <c r="K664" s="120"/>
      <c r="L664" s="12"/>
      <c r="M664" s="21"/>
      <c r="N664" s="12"/>
      <c r="O664" s="12"/>
    </row>
    <row r="665" spans="8:15" ht="15">
      <c r="H665" s="21"/>
      <c r="I665" s="21"/>
      <c r="J665" s="120"/>
      <c r="K665" s="120"/>
      <c r="L665" s="12"/>
      <c r="M665" s="21"/>
      <c r="N665" s="12"/>
      <c r="O665" s="12"/>
    </row>
    <row r="666" spans="8:15" ht="15">
      <c r="H666" s="21"/>
      <c r="I666" s="21"/>
      <c r="J666" s="120"/>
      <c r="K666" s="120"/>
      <c r="L666" s="12"/>
      <c r="M666" s="21"/>
      <c r="N666" s="12"/>
      <c r="O666" s="12"/>
    </row>
    <row r="667" spans="8:15" ht="15">
      <c r="H667" s="21"/>
      <c r="I667" s="21"/>
      <c r="J667" s="120"/>
      <c r="K667" s="120"/>
      <c r="L667" s="12"/>
      <c r="M667" s="21"/>
      <c r="N667" s="12"/>
      <c r="O667" s="12"/>
    </row>
    <row r="668" spans="8:15" ht="15">
      <c r="H668" s="21"/>
      <c r="I668" s="21"/>
      <c r="J668" s="120"/>
      <c r="K668" s="120"/>
      <c r="L668" s="12"/>
      <c r="M668" s="21"/>
      <c r="N668" s="12"/>
      <c r="O668" s="12"/>
    </row>
    <row r="669" spans="8:15" ht="15">
      <c r="H669" s="21"/>
      <c r="I669" s="21"/>
      <c r="J669" s="120"/>
      <c r="K669" s="120"/>
      <c r="L669" s="12"/>
      <c r="M669" s="21"/>
      <c r="N669" s="12"/>
      <c r="O669" s="12"/>
    </row>
    <row r="670" spans="8:15" ht="15">
      <c r="H670" s="21"/>
      <c r="I670" s="21"/>
      <c r="J670" s="120"/>
      <c r="K670" s="120"/>
      <c r="L670" s="12"/>
      <c r="M670" s="21"/>
      <c r="N670" s="12"/>
      <c r="O670" s="12"/>
    </row>
    <row r="671" spans="8:15" ht="15">
      <c r="H671" s="21"/>
      <c r="I671" s="21"/>
      <c r="J671" s="120"/>
      <c r="K671" s="120"/>
      <c r="L671" s="12"/>
      <c r="M671" s="21"/>
      <c r="N671" s="12"/>
      <c r="O671" s="12"/>
    </row>
    <row r="672" spans="8:15" ht="15">
      <c r="H672" s="21"/>
      <c r="I672" s="21"/>
      <c r="J672" s="120"/>
      <c r="K672" s="120"/>
      <c r="L672" s="12"/>
      <c r="M672" s="21"/>
      <c r="N672" s="12"/>
      <c r="O672" s="12"/>
    </row>
    <row r="673" spans="8:15" ht="15">
      <c r="H673" s="21"/>
      <c r="I673" s="21"/>
      <c r="J673" s="120"/>
      <c r="K673" s="120"/>
      <c r="L673" s="12"/>
      <c r="M673" s="21"/>
      <c r="N673" s="12"/>
      <c r="O673" s="12"/>
    </row>
    <row r="674" spans="8:15" ht="15">
      <c r="H674" s="21"/>
      <c r="I674" s="21"/>
      <c r="J674" s="120"/>
      <c r="K674" s="120"/>
      <c r="L674" s="12"/>
      <c r="M674" s="21"/>
      <c r="N674" s="12"/>
      <c r="O674" s="12"/>
    </row>
    <row r="675" spans="8:15" ht="15">
      <c r="H675" s="21"/>
      <c r="I675" s="21"/>
      <c r="J675" s="120"/>
      <c r="K675" s="120"/>
      <c r="L675" s="12"/>
      <c r="M675" s="21"/>
      <c r="N675" s="12"/>
      <c r="O675" s="12"/>
    </row>
    <row r="676" spans="8:15" ht="15">
      <c r="H676" s="21"/>
      <c r="I676" s="21"/>
      <c r="J676" s="120"/>
      <c r="K676" s="120"/>
      <c r="L676" s="12"/>
      <c r="M676" s="21"/>
      <c r="N676" s="12"/>
      <c r="O676" s="12"/>
    </row>
    <row r="677" spans="8:15" ht="15">
      <c r="H677" s="21"/>
      <c r="I677" s="21"/>
      <c r="J677" s="120"/>
      <c r="K677" s="120"/>
      <c r="L677" s="12"/>
      <c r="M677" s="21"/>
      <c r="N677" s="12"/>
      <c r="O677" s="12"/>
    </row>
    <row r="678" spans="8:15" ht="15">
      <c r="H678" s="21"/>
      <c r="I678" s="21"/>
      <c r="J678" s="120"/>
      <c r="K678" s="120"/>
      <c r="L678" s="12"/>
      <c r="M678" s="21"/>
      <c r="N678" s="12"/>
      <c r="O678" s="12"/>
    </row>
    <row r="679" spans="8:15" ht="15">
      <c r="H679" s="21"/>
      <c r="I679" s="21"/>
      <c r="J679" s="120"/>
      <c r="K679" s="120"/>
      <c r="L679" s="12"/>
      <c r="M679" s="21"/>
      <c r="N679" s="12"/>
      <c r="O679" s="12"/>
    </row>
    <row r="680" spans="8:15" ht="15">
      <c r="H680" s="21"/>
      <c r="I680" s="21"/>
      <c r="J680" s="120"/>
      <c r="K680" s="120"/>
      <c r="L680" s="12"/>
      <c r="M680" s="21"/>
      <c r="N680" s="12"/>
      <c r="O680" s="12"/>
    </row>
    <row r="681" spans="8:15" ht="15">
      <c r="H681" s="21"/>
      <c r="I681" s="21"/>
      <c r="J681" s="120"/>
      <c r="K681" s="120"/>
      <c r="L681" s="12"/>
      <c r="M681" s="21"/>
      <c r="N681" s="12"/>
      <c r="O681" s="12"/>
    </row>
    <row r="682" spans="8:15" ht="15">
      <c r="H682" s="21"/>
      <c r="I682" s="21"/>
      <c r="J682" s="120"/>
      <c r="K682" s="120"/>
      <c r="L682" s="12"/>
      <c r="M682" s="21"/>
      <c r="N682" s="12"/>
      <c r="O682" s="12"/>
    </row>
    <row r="683" spans="8:15" ht="15">
      <c r="H683" s="21"/>
      <c r="I683" s="21"/>
      <c r="J683" s="120"/>
      <c r="K683" s="120"/>
      <c r="L683" s="12"/>
      <c r="M683" s="21"/>
      <c r="N683" s="12"/>
      <c r="O683" s="12"/>
    </row>
    <row r="684" spans="8:15" ht="15">
      <c r="H684" s="21"/>
      <c r="I684" s="21"/>
      <c r="J684" s="120"/>
      <c r="K684" s="120"/>
      <c r="L684" s="12"/>
      <c r="M684" s="21"/>
      <c r="N684" s="12"/>
      <c r="O684" s="12"/>
    </row>
    <row r="685" spans="8:15" ht="15">
      <c r="H685" s="21"/>
      <c r="I685" s="21"/>
      <c r="J685" s="120"/>
      <c r="K685" s="120"/>
      <c r="L685" s="12"/>
      <c r="M685" s="21"/>
      <c r="N685" s="12"/>
      <c r="O685" s="12"/>
    </row>
    <row r="686" spans="8:15" ht="15">
      <c r="H686" s="21"/>
      <c r="I686" s="21"/>
      <c r="J686" s="120"/>
      <c r="K686" s="120"/>
      <c r="L686" s="12"/>
      <c r="M686" s="21"/>
      <c r="N686" s="12"/>
      <c r="O686" s="12"/>
    </row>
    <row r="687" spans="8:15" ht="15">
      <c r="H687" s="21"/>
      <c r="I687" s="21"/>
      <c r="J687" s="120"/>
      <c r="K687" s="120"/>
      <c r="L687" s="12"/>
      <c r="M687" s="21"/>
      <c r="N687" s="12"/>
      <c r="O687" s="12"/>
    </row>
    <row r="688" spans="8:15" ht="15">
      <c r="H688" s="21"/>
      <c r="I688" s="21"/>
      <c r="J688" s="120"/>
      <c r="K688" s="120"/>
      <c r="L688" s="12"/>
      <c r="M688" s="21"/>
      <c r="N688" s="12"/>
      <c r="O688" s="12"/>
    </row>
    <row r="689" spans="8:15" ht="15">
      <c r="H689" s="21"/>
      <c r="I689" s="21"/>
      <c r="J689" s="120"/>
      <c r="K689" s="120"/>
      <c r="L689" s="12"/>
      <c r="M689" s="21"/>
      <c r="N689" s="12"/>
      <c r="O689" s="12"/>
    </row>
    <row r="690" spans="8:15" ht="15">
      <c r="H690" s="21"/>
      <c r="I690" s="21"/>
      <c r="J690" s="120"/>
      <c r="K690" s="120"/>
      <c r="L690" s="12"/>
      <c r="M690" s="21"/>
      <c r="N690" s="12"/>
      <c r="O690" s="12"/>
    </row>
    <row r="691" spans="8:15" ht="15">
      <c r="H691" s="21"/>
      <c r="I691" s="21"/>
      <c r="J691" s="120"/>
      <c r="K691" s="120"/>
      <c r="L691" s="12"/>
      <c r="M691" s="21"/>
      <c r="N691" s="12"/>
      <c r="O691" s="12"/>
    </row>
    <row r="692" spans="8:15" ht="15">
      <c r="H692" s="21"/>
      <c r="I692" s="21"/>
      <c r="J692" s="120"/>
      <c r="K692" s="120"/>
      <c r="L692" s="12"/>
      <c r="M692" s="21"/>
      <c r="N692" s="12"/>
      <c r="O692" s="12"/>
    </row>
    <row r="693" spans="8:15" ht="15">
      <c r="H693" s="21"/>
      <c r="I693" s="21"/>
      <c r="J693" s="120"/>
      <c r="K693" s="120"/>
      <c r="L693" s="12"/>
      <c r="M693" s="21"/>
      <c r="N693" s="12"/>
      <c r="O693" s="12"/>
    </row>
    <row r="694" spans="8:15" ht="15">
      <c r="H694" s="21"/>
      <c r="I694" s="21"/>
      <c r="J694" s="120"/>
      <c r="K694" s="120"/>
      <c r="L694" s="12"/>
      <c r="M694" s="21"/>
      <c r="N694" s="12"/>
      <c r="O694" s="12"/>
    </row>
    <row r="695" spans="8:15" ht="15">
      <c r="H695" s="21"/>
      <c r="I695" s="21"/>
      <c r="J695" s="120"/>
      <c r="K695" s="120"/>
      <c r="L695" s="12"/>
      <c r="M695" s="21"/>
      <c r="N695" s="12"/>
      <c r="O695" s="12"/>
    </row>
    <row r="696" spans="8:15" ht="15">
      <c r="H696" s="21"/>
      <c r="I696" s="21"/>
      <c r="J696" s="120"/>
      <c r="K696" s="120"/>
      <c r="L696" s="12"/>
      <c r="M696" s="21"/>
      <c r="N696" s="12"/>
      <c r="O696" s="12"/>
    </row>
    <row r="697" spans="8:15" ht="15">
      <c r="H697" s="21"/>
      <c r="I697" s="21"/>
      <c r="J697" s="120"/>
      <c r="K697" s="120"/>
      <c r="L697" s="12"/>
      <c r="M697" s="21"/>
      <c r="N697" s="12"/>
      <c r="O697" s="12"/>
    </row>
    <row r="698" spans="8:15" ht="15">
      <c r="H698" s="21"/>
      <c r="I698" s="21"/>
      <c r="J698" s="120"/>
      <c r="K698" s="120"/>
      <c r="L698" s="12"/>
      <c r="M698" s="21"/>
      <c r="N698" s="12"/>
      <c r="O698" s="12"/>
    </row>
    <row r="699" spans="8:15" ht="15">
      <c r="H699" s="21"/>
      <c r="I699" s="21"/>
      <c r="J699" s="120"/>
      <c r="K699" s="120"/>
      <c r="L699" s="12"/>
      <c r="M699" s="21"/>
      <c r="N699" s="12"/>
      <c r="O699" s="12"/>
    </row>
    <row r="700" spans="8:15" ht="15">
      <c r="H700" s="21"/>
      <c r="I700" s="21"/>
      <c r="J700" s="120"/>
      <c r="K700" s="120"/>
      <c r="L700" s="12"/>
      <c r="M700" s="21"/>
      <c r="N700" s="12"/>
      <c r="O700" s="12"/>
    </row>
    <row r="701" spans="8:15" ht="15">
      <c r="H701" s="21"/>
      <c r="I701" s="21"/>
      <c r="J701" s="120"/>
      <c r="K701" s="120"/>
      <c r="L701" s="12"/>
      <c r="M701" s="21"/>
      <c r="N701" s="12"/>
      <c r="O701" s="12"/>
    </row>
    <row r="702" spans="8:15" ht="15">
      <c r="H702" s="21"/>
      <c r="I702" s="21"/>
      <c r="J702" s="120"/>
      <c r="K702" s="120"/>
      <c r="L702" s="12"/>
      <c r="M702" s="21"/>
      <c r="N702" s="12"/>
      <c r="O702" s="12"/>
    </row>
    <row r="703" spans="8:15" ht="15">
      <c r="H703" s="21"/>
      <c r="I703" s="21"/>
      <c r="J703" s="120"/>
      <c r="K703" s="120"/>
      <c r="L703" s="12"/>
      <c r="M703" s="21"/>
      <c r="N703" s="12"/>
      <c r="O703" s="12"/>
    </row>
    <row r="704" spans="8:15" ht="15">
      <c r="H704" s="21"/>
      <c r="I704" s="21"/>
      <c r="J704" s="120"/>
      <c r="K704" s="120"/>
      <c r="L704" s="12"/>
      <c r="M704" s="21"/>
      <c r="N704" s="12"/>
      <c r="O704" s="12"/>
    </row>
    <row r="705" spans="8:15" ht="15">
      <c r="H705" s="21"/>
      <c r="I705" s="21"/>
      <c r="J705" s="120"/>
      <c r="K705" s="120"/>
      <c r="L705" s="12"/>
      <c r="M705" s="21"/>
      <c r="N705" s="12"/>
      <c r="O705" s="12"/>
    </row>
    <row r="706" spans="8:15" ht="15">
      <c r="H706" s="21"/>
      <c r="I706" s="21"/>
      <c r="J706" s="120"/>
      <c r="K706" s="120"/>
      <c r="L706" s="12"/>
      <c r="M706" s="21"/>
      <c r="N706" s="12"/>
      <c r="O706" s="12"/>
    </row>
    <row r="707" spans="8:15" ht="15">
      <c r="H707" s="21"/>
      <c r="I707" s="21"/>
      <c r="J707" s="120"/>
      <c r="K707" s="120"/>
      <c r="L707" s="12"/>
      <c r="M707" s="21"/>
      <c r="N707" s="12"/>
      <c r="O707" s="12"/>
    </row>
    <row r="708" spans="8:15" ht="15">
      <c r="H708" s="21"/>
      <c r="I708" s="21"/>
      <c r="J708" s="120"/>
      <c r="K708" s="120"/>
      <c r="L708" s="12"/>
      <c r="M708" s="21"/>
      <c r="N708" s="12"/>
      <c r="O708" s="12"/>
    </row>
    <row r="709" spans="8:15" ht="15">
      <c r="H709" s="21"/>
      <c r="I709" s="21"/>
      <c r="J709" s="120"/>
      <c r="K709" s="120"/>
      <c r="L709" s="12"/>
      <c r="M709" s="21"/>
      <c r="N709" s="12"/>
      <c r="O709" s="12"/>
    </row>
    <row r="710" spans="8:15" ht="15">
      <c r="H710" s="21"/>
      <c r="I710" s="21"/>
      <c r="J710" s="120"/>
      <c r="K710" s="120"/>
      <c r="L710" s="12"/>
      <c r="M710" s="21"/>
      <c r="N710" s="12"/>
      <c r="O710" s="12"/>
    </row>
    <row r="711" spans="8:15" ht="15">
      <c r="H711" s="21"/>
      <c r="I711" s="21"/>
      <c r="J711" s="120"/>
      <c r="K711" s="120"/>
      <c r="L711" s="12"/>
      <c r="M711" s="21"/>
      <c r="N711" s="12"/>
      <c r="O711" s="12"/>
    </row>
    <row r="712" spans="8:15" ht="15">
      <c r="H712" s="21"/>
      <c r="I712" s="21"/>
      <c r="J712" s="120"/>
      <c r="K712" s="120"/>
      <c r="L712" s="12"/>
      <c r="M712" s="21"/>
      <c r="N712" s="12"/>
      <c r="O712" s="12"/>
    </row>
    <row r="713" spans="8:15" ht="15">
      <c r="H713" s="21"/>
      <c r="I713" s="21"/>
      <c r="J713" s="120"/>
      <c r="K713" s="120"/>
      <c r="L713" s="12"/>
      <c r="M713" s="21"/>
      <c r="N713" s="12"/>
      <c r="O713" s="12"/>
    </row>
    <row r="714" spans="8:15" ht="15">
      <c r="H714" s="21"/>
      <c r="I714" s="21"/>
      <c r="J714" s="120"/>
      <c r="K714" s="120"/>
      <c r="L714" s="12"/>
      <c r="M714" s="21"/>
      <c r="N714" s="12"/>
      <c r="O714" s="12"/>
    </row>
    <row r="715" spans="8:15" ht="15">
      <c r="H715" s="21"/>
      <c r="I715" s="21"/>
      <c r="J715" s="120"/>
      <c r="K715" s="120"/>
      <c r="L715" s="12"/>
      <c r="M715" s="21"/>
      <c r="N715" s="12"/>
      <c r="O715" s="12"/>
    </row>
    <row r="716" spans="8:15" ht="15">
      <c r="H716" s="21"/>
      <c r="I716" s="21"/>
      <c r="J716" s="120"/>
      <c r="K716" s="120"/>
      <c r="L716" s="12"/>
      <c r="M716" s="21"/>
      <c r="N716" s="12"/>
      <c r="O716" s="12"/>
    </row>
    <row r="717" spans="8:15" ht="15">
      <c r="H717" s="21"/>
      <c r="I717" s="21"/>
      <c r="J717" s="120"/>
      <c r="K717" s="120"/>
      <c r="L717" s="12"/>
      <c r="M717" s="21"/>
      <c r="N717" s="12"/>
      <c r="O717" s="12"/>
    </row>
    <row r="718" spans="8:15" ht="15">
      <c r="H718" s="21"/>
      <c r="I718" s="21"/>
      <c r="J718" s="120"/>
      <c r="K718" s="120"/>
      <c r="L718" s="12"/>
      <c r="M718" s="21"/>
      <c r="N718" s="12"/>
      <c r="O718" s="12"/>
    </row>
    <row r="719" spans="8:15" ht="15">
      <c r="H719" s="21"/>
      <c r="I719" s="21"/>
      <c r="J719" s="120"/>
      <c r="K719" s="120"/>
      <c r="L719" s="12"/>
      <c r="M719" s="21"/>
      <c r="N719" s="12"/>
      <c r="O719" s="12"/>
    </row>
    <row r="720" spans="8:15" ht="15">
      <c r="H720" s="21"/>
      <c r="I720" s="21"/>
      <c r="J720" s="120"/>
      <c r="K720" s="120"/>
      <c r="L720" s="12"/>
      <c r="M720" s="21"/>
      <c r="N720" s="12"/>
      <c r="O720" s="12"/>
    </row>
    <row r="721" spans="8:15" ht="15">
      <c r="H721" s="21"/>
      <c r="I721" s="21"/>
      <c r="J721" s="120"/>
      <c r="K721" s="120"/>
      <c r="L721" s="12"/>
      <c r="M721" s="21"/>
      <c r="N721" s="12"/>
      <c r="O721" s="12"/>
    </row>
    <row r="722" spans="8:15" ht="15">
      <c r="H722" s="21"/>
      <c r="I722" s="21"/>
      <c r="J722" s="120"/>
      <c r="K722" s="120"/>
      <c r="L722" s="12"/>
      <c r="M722" s="21"/>
      <c r="N722" s="12"/>
      <c r="O722" s="12"/>
    </row>
    <row r="723" spans="8:15" ht="15">
      <c r="H723" s="21"/>
      <c r="I723" s="21"/>
      <c r="J723" s="120"/>
      <c r="K723" s="120"/>
      <c r="L723" s="12"/>
      <c r="M723" s="21"/>
      <c r="N723" s="12"/>
      <c r="O723" s="12"/>
    </row>
    <row r="724" spans="8:15" ht="15">
      <c r="H724" s="21"/>
      <c r="I724" s="21"/>
      <c r="J724" s="120"/>
      <c r="K724" s="120"/>
      <c r="L724" s="12"/>
      <c r="M724" s="21"/>
      <c r="N724" s="12"/>
      <c r="O724" s="12"/>
    </row>
    <row r="725" spans="8:15" ht="15">
      <c r="H725" s="21"/>
      <c r="I725" s="21"/>
      <c r="J725" s="120"/>
      <c r="K725" s="120"/>
      <c r="L725" s="12"/>
      <c r="M725" s="21"/>
      <c r="N725" s="12"/>
      <c r="O725" s="12"/>
    </row>
    <row r="726" spans="8:15" ht="15">
      <c r="H726" s="21"/>
      <c r="I726" s="21"/>
      <c r="J726" s="120"/>
      <c r="K726" s="120"/>
      <c r="L726" s="12"/>
      <c r="M726" s="21"/>
      <c r="N726" s="12"/>
      <c r="O726" s="12"/>
    </row>
    <row r="727" spans="8:15" ht="15">
      <c r="H727" s="21"/>
      <c r="I727" s="21"/>
      <c r="J727" s="120"/>
      <c r="K727" s="120"/>
      <c r="L727" s="12"/>
      <c r="M727" s="21"/>
      <c r="N727" s="12"/>
      <c r="O727" s="12"/>
    </row>
    <row r="728" spans="8:15" ht="15">
      <c r="H728" s="21"/>
      <c r="I728" s="21"/>
      <c r="J728" s="120"/>
      <c r="K728" s="120"/>
      <c r="L728" s="12"/>
      <c r="M728" s="21"/>
      <c r="N728" s="12"/>
      <c r="O728" s="12"/>
    </row>
    <row r="729" spans="8:15" ht="15">
      <c r="H729" s="21"/>
      <c r="I729" s="21"/>
      <c r="J729" s="120"/>
      <c r="K729" s="120"/>
      <c r="L729" s="12"/>
      <c r="M729" s="21"/>
      <c r="N729" s="12"/>
      <c r="O729" s="12"/>
    </row>
    <row r="730" spans="8:15" ht="15">
      <c r="H730" s="21"/>
      <c r="I730" s="21"/>
      <c r="J730" s="120"/>
      <c r="K730" s="120"/>
      <c r="L730" s="12"/>
      <c r="M730" s="21"/>
      <c r="N730" s="12"/>
      <c r="O730" s="12"/>
    </row>
    <row r="731" spans="8:15" ht="15">
      <c r="H731" s="21"/>
      <c r="I731" s="21"/>
      <c r="J731" s="120"/>
      <c r="K731" s="120"/>
      <c r="L731" s="12"/>
      <c r="M731" s="21"/>
      <c r="N731" s="12"/>
      <c r="O731" s="12"/>
    </row>
    <row r="732" spans="8:15" ht="15">
      <c r="H732" s="21"/>
      <c r="I732" s="21"/>
      <c r="J732" s="120"/>
      <c r="K732" s="120"/>
      <c r="L732" s="12"/>
      <c r="M732" s="21"/>
      <c r="N732" s="12"/>
      <c r="O732" s="12"/>
    </row>
    <row r="733" spans="8:15" ht="15">
      <c r="H733" s="21"/>
      <c r="I733" s="21"/>
      <c r="J733" s="120"/>
      <c r="K733" s="120"/>
      <c r="L733" s="12"/>
      <c r="M733" s="21"/>
      <c r="N733" s="12"/>
      <c r="O733" s="12"/>
    </row>
    <row r="734" spans="8:15" ht="15">
      <c r="H734" s="21"/>
      <c r="I734" s="21"/>
      <c r="J734" s="120"/>
      <c r="K734" s="120"/>
      <c r="L734" s="12"/>
      <c r="M734" s="21"/>
      <c r="N734" s="12"/>
      <c r="O734" s="12"/>
    </row>
    <row r="735" spans="8:15" ht="15">
      <c r="H735" s="21"/>
      <c r="I735" s="21"/>
      <c r="J735" s="120"/>
      <c r="K735" s="120"/>
      <c r="L735" s="12"/>
      <c r="M735" s="21"/>
      <c r="N735" s="12"/>
      <c r="O735" s="12"/>
    </row>
    <row r="736" spans="8:15" ht="15">
      <c r="H736" s="21"/>
      <c r="I736" s="21"/>
      <c r="J736" s="120"/>
      <c r="K736" s="120"/>
      <c r="L736" s="12"/>
      <c r="M736" s="21"/>
      <c r="N736" s="12"/>
      <c r="O736" s="12"/>
    </row>
    <row r="737" spans="8:15" ht="15">
      <c r="H737" s="21"/>
      <c r="I737" s="21"/>
      <c r="J737" s="120"/>
      <c r="K737" s="120"/>
      <c r="L737" s="12"/>
      <c r="M737" s="21"/>
      <c r="N737" s="12"/>
      <c r="O737" s="12"/>
    </row>
    <row r="738" spans="8:15" ht="15">
      <c r="H738" s="21"/>
      <c r="I738" s="21"/>
      <c r="J738" s="120"/>
      <c r="K738" s="120"/>
      <c r="L738" s="12"/>
      <c r="M738" s="21"/>
      <c r="N738" s="12"/>
      <c r="O738" s="12"/>
    </row>
    <row r="739" spans="8:15" ht="15">
      <c r="H739" s="21"/>
      <c r="I739" s="21"/>
      <c r="J739" s="120"/>
      <c r="K739" s="120"/>
      <c r="L739" s="12"/>
      <c r="M739" s="21"/>
      <c r="N739" s="12"/>
      <c r="O739" s="12"/>
    </row>
    <row r="740" spans="8:15" ht="15">
      <c r="H740" s="21"/>
      <c r="I740" s="21"/>
      <c r="J740" s="120"/>
      <c r="K740" s="120"/>
      <c r="L740" s="12"/>
      <c r="M740" s="21"/>
      <c r="N740" s="12"/>
      <c r="O740" s="12"/>
    </row>
    <row r="741" spans="8:15" ht="15">
      <c r="H741" s="21"/>
      <c r="I741" s="21"/>
      <c r="J741" s="120"/>
      <c r="K741" s="120"/>
      <c r="L741" s="12"/>
      <c r="M741" s="21"/>
      <c r="N741" s="12"/>
      <c r="O741" s="12"/>
    </row>
    <row r="742" spans="8:15" ht="15">
      <c r="H742" s="21"/>
      <c r="I742" s="21"/>
      <c r="J742" s="120"/>
      <c r="K742" s="120"/>
      <c r="L742" s="12"/>
      <c r="M742" s="21"/>
      <c r="N742" s="12"/>
      <c r="O742" s="12"/>
    </row>
    <row r="743" spans="8:15" ht="15">
      <c r="H743" s="21"/>
      <c r="I743" s="21"/>
      <c r="J743" s="120"/>
      <c r="K743" s="120"/>
      <c r="L743" s="12"/>
      <c r="M743" s="21"/>
      <c r="N743" s="12"/>
      <c r="O743" s="12"/>
    </row>
    <row r="744" spans="8:15" ht="15">
      <c r="H744" s="21"/>
      <c r="I744" s="21"/>
      <c r="J744" s="120"/>
      <c r="K744" s="120"/>
      <c r="L744" s="12"/>
      <c r="M744" s="21"/>
      <c r="N744" s="12"/>
      <c r="O744" s="12"/>
    </row>
    <row r="745" spans="8:15" ht="15">
      <c r="H745" s="21"/>
      <c r="I745" s="21"/>
      <c r="J745" s="120"/>
      <c r="K745" s="120"/>
      <c r="L745" s="12"/>
      <c r="M745" s="21"/>
      <c r="N745" s="12"/>
      <c r="O745" s="12"/>
    </row>
    <row r="746" spans="8:15" ht="15">
      <c r="H746" s="21"/>
      <c r="I746" s="21"/>
      <c r="J746" s="120"/>
      <c r="K746" s="120"/>
      <c r="L746" s="12"/>
      <c r="M746" s="21"/>
      <c r="N746" s="12"/>
      <c r="O746" s="12"/>
    </row>
    <row r="747" spans="8:15" ht="15">
      <c r="H747" s="21"/>
      <c r="I747" s="21"/>
      <c r="J747" s="120"/>
      <c r="K747" s="120"/>
      <c r="L747" s="12"/>
      <c r="M747" s="21"/>
      <c r="N747" s="12"/>
      <c r="O747" s="12"/>
    </row>
    <row r="748" spans="8:15" ht="15">
      <c r="H748" s="21"/>
      <c r="I748" s="21"/>
      <c r="J748" s="120"/>
      <c r="K748" s="120"/>
      <c r="L748" s="12"/>
      <c r="M748" s="21"/>
      <c r="N748" s="12"/>
      <c r="O748" s="12"/>
    </row>
    <row r="749" spans="8:15" ht="15">
      <c r="H749" s="21"/>
      <c r="I749" s="21"/>
      <c r="J749" s="120"/>
      <c r="K749" s="120"/>
      <c r="L749" s="12"/>
      <c r="M749" s="21"/>
      <c r="N749" s="12"/>
      <c r="O749" s="12"/>
    </row>
    <row r="750" spans="8:15" ht="15">
      <c r="H750" s="21"/>
      <c r="I750" s="21"/>
      <c r="J750" s="120"/>
      <c r="K750" s="120"/>
      <c r="L750" s="12"/>
      <c r="M750" s="21"/>
      <c r="N750" s="12"/>
      <c r="O750" s="12"/>
    </row>
    <row r="751" spans="8:15" ht="15">
      <c r="H751" s="21"/>
      <c r="I751" s="21"/>
      <c r="J751" s="120"/>
      <c r="K751" s="120"/>
      <c r="L751" s="12"/>
      <c r="M751" s="21"/>
      <c r="N751" s="12"/>
      <c r="O751" s="12"/>
    </row>
    <row r="752" spans="8:15" ht="15">
      <c r="H752" s="21"/>
      <c r="I752" s="21"/>
      <c r="J752" s="120"/>
      <c r="K752" s="120"/>
      <c r="L752" s="12"/>
      <c r="M752" s="21"/>
      <c r="N752" s="12"/>
      <c r="O752" s="12"/>
    </row>
    <row r="753" spans="8:15" ht="15">
      <c r="H753" s="21"/>
      <c r="I753" s="21"/>
      <c r="J753" s="120"/>
      <c r="K753" s="120"/>
      <c r="L753" s="12"/>
      <c r="M753" s="21"/>
      <c r="N753" s="12"/>
      <c r="O753" s="12"/>
    </row>
    <row r="754" spans="8:15" ht="15">
      <c r="H754" s="21"/>
      <c r="I754" s="21"/>
      <c r="J754" s="120"/>
      <c r="K754" s="120"/>
      <c r="L754" s="12"/>
      <c r="M754" s="21"/>
      <c r="N754" s="12"/>
      <c r="O754" s="12"/>
    </row>
    <row r="755" spans="8:15" ht="15">
      <c r="H755" s="21"/>
      <c r="I755" s="21"/>
      <c r="J755" s="120"/>
      <c r="K755" s="120"/>
      <c r="L755" s="12"/>
      <c r="M755" s="21"/>
      <c r="N755" s="12"/>
      <c r="O755" s="12"/>
    </row>
    <row r="756" spans="8:15" ht="15">
      <c r="H756" s="21"/>
      <c r="I756" s="21"/>
      <c r="J756" s="120"/>
      <c r="K756" s="120"/>
      <c r="L756" s="12"/>
      <c r="M756" s="21"/>
      <c r="N756" s="12"/>
      <c r="O756" s="12"/>
    </row>
    <row r="757" spans="8:15" ht="15">
      <c r="H757" s="21"/>
      <c r="I757" s="21"/>
      <c r="J757" s="120"/>
      <c r="K757" s="120"/>
      <c r="L757" s="12"/>
      <c r="M757" s="21"/>
      <c r="N757" s="12"/>
      <c r="O757" s="12"/>
    </row>
    <row r="758" spans="8:15" ht="15">
      <c r="H758" s="21"/>
      <c r="I758" s="21"/>
      <c r="J758" s="120"/>
      <c r="K758" s="120"/>
      <c r="L758" s="12"/>
      <c r="M758" s="21"/>
      <c r="N758" s="12"/>
      <c r="O758" s="12"/>
    </row>
    <row r="759" spans="8:15" ht="15">
      <c r="H759" s="21"/>
      <c r="I759" s="21"/>
      <c r="J759" s="120"/>
      <c r="K759" s="120"/>
      <c r="L759" s="12"/>
      <c r="M759" s="21"/>
      <c r="N759" s="12"/>
      <c r="O759" s="12"/>
    </row>
    <row r="760" spans="8:15" ht="15">
      <c r="H760" s="21"/>
      <c r="I760" s="21"/>
      <c r="J760" s="120"/>
      <c r="K760" s="120"/>
      <c r="L760" s="12"/>
      <c r="M760" s="21"/>
      <c r="N760" s="12"/>
      <c r="O760" s="12"/>
    </row>
    <row r="761" spans="8:15" ht="15">
      <c r="H761" s="21"/>
      <c r="I761" s="21"/>
      <c r="J761" s="120"/>
      <c r="K761" s="120"/>
      <c r="L761" s="12"/>
      <c r="M761" s="21"/>
      <c r="N761" s="12"/>
      <c r="O761" s="12"/>
    </row>
    <row r="762" spans="8:15" ht="15">
      <c r="H762" s="21"/>
      <c r="I762" s="21"/>
      <c r="J762" s="120"/>
      <c r="K762" s="120"/>
      <c r="L762" s="12"/>
      <c r="M762" s="21"/>
      <c r="N762" s="12"/>
      <c r="O762" s="12"/>
    </row>
    <row r="763" spans="8:15" ht="15">
      <c r="H763" s="21"/>
      <c r="I763" s="21"/>
      <c r="J763" s="120"/>
      <c r="K763" s="120"/>
      <c r="L763" s="12"/>
      <c r="M763" s="21"/>
      <c r="N763" s="12"/>
      <c r="O763" s="12"/>
    </row>
    <row r="764" spans="8:15" ht="15">
      <c r="H764" s="21"/>
      <c r="I764" s="21"/>
      <c r="J764" s="120"/>
      <c r="K764" s="120"/>
      <c r="L764" s="12"/>
      <c r="M764" s="21"/>
      <c r="N764" s="12"/>
      <c r="O764" s="12"/>
    </row>
    <row r="765" spans="8:15" ht="15">
      <c r="H765" s="21"/>
      <c r="I765" s="21"/>
      <c r="J765" s="120"/>
      <c r="K765" s="120"/>
      <c r="L765" s="12"/>
      <c r="M765" s="21"/>
      <c r="N765" s="12"/>
      <c r="O765" s="12"/>
    </row>
    <row r="766" spans="8:15" ht="15">
      <c r="H766" s="21"/>
      <c r="I766" s="21"/>
      <c r="J766" s="120"/>
      <c r="K766" s="120"/>
      <c r="L766" s="12"/>
      <c r="M766" s="21"/>
      <c r="N766" s="12"/>
      <c r="O766" s="12"/>
    </row>
    <row r="767" spans="8:15" ht="15">
      <c r="H767" s="21"/>
      <c r="I767" s="21"/>
      <c r="J767" s="120"/>
      <c r="K767" s="120"/>
      <c r="L767" s="12"/>
      <c r="M767" s="21"/>
      <c r="N767" s="12"/>
      <c r="O767" s="12"/>
    </row>
    <row r="768" spans="8:15" ht="15">
      <c r="H768" s="21"/>
      <c r="I768" s="21"/>
      <c r="J768" s="120"/>
      <c r="K768" s="120"/>
      <c r="L768" s="12"/>
      <c r="M768" s="21"/>
      <c r="N768" s="12"/>
      <c r="O768" s="12"/>
    </row>
    <row r="769" spans="8:15" ht="15">
      <c r="H769" s="21"/>
      <c r="I769" s="21"/>
      <c r="J769" s="120"/>
      <c r="K769" s="120"/>
      <c r="L769" s="12"/>
      <c r="M769" s="21"/>
      <c r="N769" s="12"/>
      <c r="O769" s="12"/>
    </row>
    <row r="770" spans="8:15" ht="15">
      <c r="H770" s="21"/>
      <c r="I770" s="21"/>
      <c r="J770" s="120"/>
      <c r="K770" s="120"/>
      <c r="L770" s="12"/>
      <c r="M770" s="21"/>
      <c r="N770" s="12"/>
      <c r="O770" s="12"/>
    </row>
    <row r="771" spans="8:15" ht="15">
      <c r="H771" s="21"/>
      <c r="I771" s="21"/>
      <c r="J771" s="120"/>
      <c r="K771" s="120"/>
      <c r="L771" s="12"/>
      <c r="M771" s="21"/>
      <c r="N771" s="12"/>
      <c r="O771" s="12"/>
    </row>
    <row r="772" spans="8:15" ht="15">
      <c r="H772" s="21"/>
      <c r="I772" s="21"/>
      <c r="J772" s="120"/>
      <c r="K772" s="120"/>
      <c r="L772" s="12"/>
      <c r="M772" s="21"/>
      <c r="N772" s="12"/>
      <c r="O772" s="12"/>
    </row>
    <row r="773" spans="8:15" ht="15">
      <c r="H773" s="21"/>
      <c r="I773" s="21"/>
      <c r="J773" s="120"/>
      <c r="K773" s="120"/>
      <c r="L773" s="12"/>
      <c r="M773" s="21"/>
      <c r="N773" s="12"/>
      <c r="O773" s="12"/>
    </row>
    <row r="774" spans="8:15" ht="15">
      <c r="H774" s="21"/>
      <c r="I774" s="21"/>
      <c r="J774" s="120"/>
      <c r="K774" s="120"/>
      <c r="L774" s="12"/>
      <c r="M774" s="21"/>
      <c r="N774" s="12"/>
      <c r="O774" s="12"/>
    </row>
    <row r="775" spans="8:15" ht="15">
      <c r="H775" s="21"/>
      <c r="I775" s="21"/>
      <c r="J775" s="120"/>
      <c r="K775" s="120"/>
      <c r="L775" s="12"/>
      <c r="M775" s="21"/>
      <c r="N775" s="12"/>
      <c r="O775" s="12"/>
    </row>
    <row r="776" spans="8:15" ht="15">
      <c r="H776" s="21"/>
      <c r="I776" s="21"/>
      <c r="J776" s="120"/>
      <c r="K776" s="120"/>
      <c r="L776" s="12"/>
      <c r="M776" s="21"/>
      <c r="N776" s="12"/>
      <c r="O776" s="12"/>
    </row>
    <row r="777" spans="8:15" ht="15">
      <c r="H777" s="21"/>
      <c r="I777" s="21"/>
      <c r="J777" s="120"/>
      <c r="K777" s="120"/>
      <c r="L777" s="12"/>
      <c r="M777" s="21"/>
      <c r="N777" s="12"/>
      <c r="O777" s="12"/>
    </row>
    <row r="778" spans="8:15" ht="15">
      <c r="H778" s="21"/>
      <c r="I778" s="21"/>
      <c r="J778" s="120"/>
      <c r="K778" s="120"/>
      <c r="L778" s="12"/>
      <c r="M778" s="21"/>
      <c r="N778" s="12"/>
      <c r="O778" s="12"/>
    </row>
    <row r="779" spans="8:15" ht="15">
      <c r="H779" s="21"/>
      <c r="I779" s="21"/>
      <c r="J779" s="120"/>
      <c r="K779" s="120"/>
      <c r="L779" s="12"/>
      <c r="M779" s="21"/>
      <c r="N779" s="12"/>
      <c r="O779" s="12"/>
    </row>
    <row r="780" spans="8:15" ht="15">
      <c r="H780" s="21"/>
      <c r="I780" s="21"/>
      <c r="J780" s="120"/>
      <c r="K780" s="120"/>
      <c r="L780" s="12"/>
      <c r="M780" s="21"/>
      <c r="N780" s="12"/>
      <c r="O780" s="12"/>
    </row>
    <row r="781" spans="8:15" ht="15">
      <c r="H781" s="21"/>
      <c r="I781" s="21"/>
      <c r="J781" s="120"/>
      <c r="K781" s="120"/>
      <c r="L781" s="12"/>
      <c r="M781" s="21"/>
      <c r="N781" s="12"/>
      <c r="O781" s="12"/>
    </row>
    <row r="782" spans="8:15" ht="15">
      <c r="H782" s="21"/>
      <c r="I782" s="21"/>
      <c r="J782" s="120"/>
      <c r="K782" s="120"/>
      <c r="L782" s="12"/>
      <c r="M782" s="21"/>
      <c r="N782" s="12"/>
      <c r="O782" s="12"/>
    </row>
    <row r="783" spans="8:15" ht="15">
      <c r="H783" s="21"/>
      <c r="I783" s="21"/>
      <c r="J783" s="120"/>
      <c r="K783" s="120"/>
      <c r="L783" s="12"/>
      <c r="M783" s="21"/>
      <c r="N783" s="12"/>
      <c r="O783" s="12"/>
    </row>
    <row r="784" spans="8:15" ht="15">
      <c r="H784" s="21"/>
      <c r="I784" s="21"/>
      <c r="J784" s="120"/>
      <c r="K784" s="120"/>
      <c r="L784" s="12"/>
      <c r="M784" s="21"/>
      <c r="N784" s="12"/>
      <c r="O784" s="12"/>
    </row>
    <row r="785" spans="8:15" ht="15">
      <c r="H785" s="21"/>
      <c r="I785" s="21"/>
      <c r="J785" s="120"/>
      <c r="K785" s="120"/>
      <c r="L785" s="12"/>
      <c r="M785" s="21"/>
      <c r="N785" s="12"/>
      <c r="O785" s="12"/>
    </row>
    <row r="786" spans="8:15" ht="15">
      <c r="H786" s="21"/>
      <c r="I786" s="21"/>
      <c r="J786" s="120"/>
      <c r="K786" s="120"/>
      <c r="L786" s="12"/>
      <c r="M786" s="21"/>
      <c r="N786" s="12"/>
      <c r="O786" s="12"/>
    </row>
    <row r="787" spans="8:15" ht="15">
      <c r="H787" s="21"/>
      <c r="I787" s="21"/>
      <c r="J787" s="120"/>
      <c r="K787" s="120"/>
      <c r="L787" s="12"/>
      <c r="M787" s="21"/>
      <c r="N787" s="12"/>
      <c r="O787" s="12"/>
    </row>
    <row r="788" spans="8:15" ht="15">
      <c r="H788" s="21"/>
      <c r="I788" s="21"/>
      <c r="J788" s="120"/>
      <c r="K788" s="120"/>
      <c r="L788" s="12"/>
      <c r="M788" s="21"/>
      <c r="N788" s="12"/>
      <c r="O788" s="12"/>
    </row>
    <row r="789" spans="8:15" ht="15">
      <c r="H789" s="21"/>
      <c r="I789" s="21"/>
      <c r="J789" s="120"/>
      <c r="K789" s="120"/>
      <c r="L789" s="12"/>
      <c r="M789" s="21"/>
      <c r="N789" s="12"/>
      <c r="O789" s="12"/>
    </row>
    <row r="790" spans="8:15" ht="15">
      <c r="H790" s="21"/>
      <c r="I790" s="21"/>
      <c r="J790" s="120"/>
      <c r="K790" s="120"/>
      <c r="L790" s="12"/>
      <c r="M790" s="21"/>
      <c r="N790" s="12"/>
      <c r="O790" s="12"/>
    </row>
    <row r="791" spans="8:15" ht="15">
      <c r="H791" s="21"/>
      <c r="I791" s="21"/>
      <c r="J791" s="120"/>
      <c r="K791" s="120"/>
      <c r="L791" s="12"/>
      <c r="M791" s="21"/>
      <c r="N791" s="12"/>
      <c r="O791" s="12"/>
    </row>
    <row r="792" spans="8:15" ht="15">
      <c r="H792" s="21"/>
      <c r="I792" s="21"/>
      <c r="J792" s="120"/>
      <c r="K792" s="120"/>
      <c r="L792" s="12"/>
      <c r="M792" s="21"/>
      <c r="N792" s="12"/>
      <c r="O792" s="12"/>
    </row>
    <row r="793" spans="8:15" ht="15">
      <c r="H793" s="21"/>
      <c r="I793" s="21"/>
      <c r="J793" s="120"/>
      <c r="K793" s="120"/>
      <c r="L793" s="12"/>
      <c r="M793" s="21"/>
      <c r="N793" s="12"/>
      <c r="O793" s="12"/>
    </row>
    <row r="794" spans="8:15" ht="15">
      <c r="H794" s="21"/>
      <c r="I794" s="21"/>
      <c r="J794" s="120"/>
      <c r="K794" s="120"/>
      <c r="L794" s="12"/>
      <c r="M794" s="21"/>
      <c r="N794" s="12"/>
      <c r="O794" s="12"/>
    </row>
    <row r="795" spans="8:15" ht="15">
      <c r="H795" s="21"/>
      <c r="I795" s="21"/>
      <c r="J795" s="120"/>
      <c r="K795" s="120"/>
      <c r="L795" s="12"/>
      <c r="M795" s="21"/>
      <c r="N795" s="12"/>
      <c r="O795" s="12"/>
    </row>
    <row r="796" spans="8:15" ht="15">
      <c r="H796" s="21"/>
      <c r="I796" s="21"/>
      <c r="J796" s="120"/>
      <c r="K796" s="120"/>
      <c r="L796" s="12"/>
      <c r="M796" s="21"/>
      <c r="N796" s="12"/>
      <c r="O796" s="12"/>
    </row>
    <row r="797" spans="8:15" ht="15">
      <c r="H797" s="21"/>
      <c r="I797" s="21"/>
      <c r="J797" s="120"/>
      <c r="K797" s="120"/>
      <c r="L797" s="12"/>
      <c r="M797" s="21"/>
      <c r="N797" s="12"/>
      <c r="O797" s="12"/>
    </row>
    <row r="798" spans="8:15" ht="15">
      <c r="H798" s="21"/>
      <c r="I798" s="21"/>
      <c r="J798" s="120"/>
      <c r="K798" s="120"/>
      <c r="L798" s="12"/>
      <c r="M798" s="21"/>
      <c r="N798" s="12"/>
      <c r="O798" s="12"/>
    </row>
    <row r="799" spans="8:15" ht="15">
      <c r="H799" s="21"/>
      <c r="I799" s="21"/>
      <c r="J799" s="120"/>
      <c r="K799" s="120"/>
      <c r="L799" s="12"/>
      <c r="M799" s="21"/>
      <c r="N799" s="12"/>
      <c r="O799" s="12"/>
    </row>
    <row r="800" spans="8:15" ht="15">
      <c r="H800" s="21"/>
      <c r="I800" s="21"/>
      <c r="J800" s="120"/>
      <c r="K800" s="120"/>
      <c r="L800" s="12"/>
      <c r="M800" s="21"/>
      <c r="N800" s="12"/>
      <c r="O800" s="12"/>
    </row>
    <row r="801" spans="8:15" ht="15">
      <c r="H801" s="21"/>
      <c r="I801" s="21"/>
      <c r="J801" s="120"/>
      <c r="K801" s="120"/>
      <c r="L801" s="12"/>
      <c r="M801" s="21"/>
      <c r="N801" s="12"/>
      <c r="O801" s="12"/>
    </row>
    <row r="802" spans="8:15" ht="15">
      <c r="H802" s="21"/>
      <c r="I802" s="21"/>
      <c r="J802" s="120"/>
      <c r="K802" s="120"/>
      <c r="L802" s="12"/>
      <c r="M802" s="21"/>
      <c r="N802" s="12"/>
      <c r="O802" s="12"/>
    </row>
    <row r="803" spans="8:15" ht="15">
      <c r="H803" s="21"/>
      <c r="I803" s="21"/>
      <c r="J803" s="120"/>
      <c r="K803" s="120"/>
      <c r="L803" s="12"/>
      <c r="M803" s="21"/>
      <c r="N803" s="12"/>
      <c r="O803" s="12"/>
    </row>
    <row r="804" spans="8:15" ht="15">
      <c r="H804" s="21"/>
      <c r="I804" s="21"/>
      <c r="J804" s="120"/>
      <c r="K804" s="120"/>
      <c r="L804" s="12"/>
      <c r="M804" s="21"/>
      <c r="N804" s="12"/>
      <c r="O804" s="12"/>
    </row>
    <row r="805" spans="8:15" ht="15">
      <c r="H805" s="21"/>
      <c r="I805" s="21"/>
      <c r="J805" s="120"/>
      <c r="K805" s="120"/>
      <c r="L805" s="12"/>
      <c r="M805" s="21"/>
      <c r="N805" s="12"/>
      <c r="O805" s="12"/>
    </row>
    <row r="806" spans="8:15" ht="15">
      <c r="H806" s="21"/>
      <c r="I806" s="21"/>
      <c r="J806" s="120"/>
      <c r="K806" s="120"/>
      <c r="L806" s="12"/>
      <c r="M806" s="21"/>
      <c r="N806" s="12"/>
      <c r="O806" s="12"/>
    </row>
    <row r="807" spans="8:15" ht="15">
      <c r="H807" s="21"/>
      <c r="I807" s="21"/>
      <c r="J807" s="120"/>
      <c r="K807" s="120"/>
      <c r="L807" s="12"/>
      <c r="M807" s="21"/>
      <c r="N807" s="12"/>
      <c r="O807" s="12"/>
    </row>
    <row r="808" spans="8:15" ht="15">
      <c r="H808" s="21"/>
      <c r="I808" s="21"/>
      <c r="J808" s="120"/>
      <c r="K808" s="120"/>
      <c r="L808" s="12"/>
      <c r="M808" s="21"/>
      <c r="N808" s="12"/>
      <c r="O808" s="12"/>
    </row>
    <row r="809" spans="8:15" ht="15">
      <c r="H809" s="21"/>
      <c r="I809" s="21"/>
      <c r="J809" s="120"/>
      <c r="K809" s="120"/>
      <c r="L809" s="12"/>
      <c r="M809" s="21"/>
      <c r="N809" s="12"/>
      <c r="O809" s="12"/>
    </row>
    <row r="810" spans="8:15" ht="15">
      <c r="H810" s="21"/>
      <c r="I810" s="21"/>
      <c r="J810" s="120"/>
      <c r="K810" s="120"/>
      <c r="L810" s="12"/>
      <c r="M810" s="21"/>
      <c r="N810" s="12"/>
      <c r="O810" s="12"/>
    </row>
    <row r="811" spans="8:15" ht="15">
      <c r="H811" s="21"/>
      <c r="I811" s="21"/>
      <c r="J811" s="120"/>
      <c r="K811" s="120"/>
      <c r="L811" s="12"/>
      <c r="M811" s="21"/>
      <c r="N811" s="12"/>
      <c r="O811" s="12"/>
    </row>
    <row r="812" spans="8:15" ht="15">
      <c r="H812" s="21"/>
      <c r="I812" s="21"/>
      <c r="J812" s="120"/>
      <c r="K812" s="120"/>
      <c r="L812" s="12"/>
      <c r="M812" s="21"/>
      <c r="N812" s="12"/>
      <c r="O812" s="12"/>
    </row>
    <row r="813" spans="8:15" ht="15">
      <c r="H813" s="21"/>
      <c r="I813" s="21"/>
      <c r="J813" s="120"/>
      <c r="K813" s="120"/>
      <c r="L813" s="12"/>
      <c r="M813" s="21"/>
      <c r="N813" s="12"/>
      <c r="O813" s="12"/>
    </row>
    <row r="814" spans="8:15" ht="15">
      <c r="H814" s="21"/>
      <c r="I814" s="21"/>
      <c r="J814" s="120"/>
      <c r="K814" s="120"/>
      <c r="L814" s="12"/>
      <c r="M814" s="21"/>
      <c r="N814" s="12"/>
      <c r="O814" s="12"/>
    </row>
    <row r="815" spans="8:15" ht="15">
      <c r="H815" s="21"/>
      <c r="I815" s="21"/>
      <c r="J815" s="120"/>
      <c r="K815" s="120"/>
      <c r="L815" s="12"/>
      <c r="M815" s="21"/>
      <c r="N815" s="12"/>
      <c r="O815" s="12"/>
    </row>
    <row r="816" spans="8:15" ht="15">
      <c r="H816" s="21"/>
      <c r="I816" s="21"/>
      <c r="J816" s="120"/>
      <c r="K816" s="120"/>
      <c r="L816" s="12"/>
      <c r="M816" s="21"/>
      <c r="N816" s="12"/>
      <c r="O816" s="12"/>
    </row>
    <row r="817" spans="8:15" ht="15">
      <c r="H817" s="21"/>
      <c r="I817" s="21"/>
      <c r="J817" s="120"/>
      <c r="K817" s="120"/>
      <c r="L817" s="12"/>
      <c r="M817" s="21"/>
      <c r="N817" s="12"/>
      <c r="O817" s="12"/>
    </row>
    <row r="818" spans="8:15" ht="15">
      <c r="H818" s="21"/>
      <c r="I818" s="21"/>
      <c r="J818" s="120"/>
      <c r="K818" s="120"/>
      <c r="L818" s="12"/>
      <c r="M818" s="21"/>
      <c r="N818" s="12"/>
      <c r="O818" s="12"/>
    </row>
    <row r="819" spans="8:15" ht="15">
      <c r="H819" s="21"/>
      <c r="I819" s="21"/>
      <c r="J819" s="120"/>
      <c r="K819" s="120"/>
      <c r="L819" s="12"/>
      <c r="M819" s="21"/>
      <c r="N819" s="12"/>
      <c r="O819" s="12"/>
    </row>
    <row r="820" spans="8:15" ht="15">
      <c r="H820" s="21"/>
      <c r="I820" s="21"/>
      <c r="J820" s="120"/>
      <c r="K820" s="120"/>
      <c r="L820" s="12"/>
      <c r="M820" s="21"/>
      <c r="N820" s="12"/>
      <c r="O820" s="12"/>
    </row>
    <row r="821" spans="8:15" ht="15">
      <c r="H821" s="21"/>
      <c r="I821" s="21"/>
      <c r="J821" s="120"/>
      <c r="K821" s="120"/>
      <c r="L821" s="12"/>
      <c r="M821" s="21"/>
      <c r="N821" s="12"/>
      <c r="O821" s="12"/>
    </row>
    <row r="822" spans="8:15" ht="15">
      <c r="H822" s="21"/>
      <c r="I822" s="21"/>
      <c r="J822" s="120"/>
      <c r="K822" s="120"/>
      <c r="L822" s="12"/>
      <c r="M822" s="21"/>
      <c r="N822" s="12"/>
      <c r="O822" s="12"/>
    </row>
    <row r="823" spans="8:15" ht="15">
      <c r="H823" s="21"/>
      <c r="I823" s="21"/>
      <c r="J823" s="120"/>
      <c r="K823" s="120"/>
      <c r="L823" s="12"/>
      <c r="M823" s="21"/>
      <c r="N823" s="12"/>
      <c r="O823" s="12"/>
    </row>
    <row r="824" spans="8:15" ht="15">
      <c r="H824" s="21"/>
      <c r="I824" s="21"/>
      <c r="J824" s="120"/>
      <c r="K824" s="120"/>
      <c r="L824" s="12"/>
      <c r="M824" s="21"/>
      <c r="N824" s="12"/>
      <c r="O824" s="12"/>
    </row>
    <row r="825" spans="8:15" ht="15">
      <c r="H825" s="21"/>
      <c r="I825" s="21"/>
      <c r="J825" s="120"/>
      <c r="K825" s="120"/>
      <c r="L825" s="12"/>
      <c r="M825" s="21"/>
      <c r="N825" s="12"/>
      <c r="O825" s="12"/>
    </row>
    <row r="826" spans="8:15" ht="15">
      <c r="H826" s="21"/>
      <c r="I826" s="21"/>
      <c r="J826" s="120"/>
      <c r="K826" s="120"/>
      <c r="L826" s="12"/>
      <c r="M826" s="21"/>
      <c r="N826" s="12"/>
      <c r="O826" s="12"/>
    </row>
    <row r="827" spans="8:15" ht="15">
      <c r="H827" s="21"/>
      <c r="I827" s="21"/>
      <c r="J827" s="120"/>
      <c r="K827" s="120"/>
      <c r="L827" s="12"/>
      <c r="M827" s="21"/>
      <c r="N827" s="12"/>
      <c r="O827" s="12"/>
    </row>
    <row r="828" spans="8:15" ht="15">
      <c r="H828" s="21"/>
      <c r="I828" s="21"/>
      <c r="J828" s="120"/>
      <c r="K828" s="120"/>
      <c r="L828" s="12"/>
      <c r="M828" s="21"/>
      <c r="N828" s="12"/>
      <c r="O828" s="12"/>
    </row>
    <row r="829" spans="8:15" ht="15">
      <c r="H829" s="21"/>
      <c r="I829" s="21"/>
      <c r="J829" s="120"/>
      <c r="K829" s="120"/>
      <c r="L829" s="12"/>
      <c r="M829" s="21"/>
      <c r="N829" s="12"/>
      <c r="O829" s="12"/>
    </row>
    <row r="830" spans="8:15" ht="15">
      <c r="H830" s="21"/>
      <c r="I830" s="21"/>
      <c r="J830" s="120"/>
      <c r="K830" s="120"/>
      <c r="L830" s="12"/>
      <c r="M830" s="21"/>
      <c r="N830" s="12"/>
      <c r="O830" s="12"/>
    </row>
    <row r="831" spans="8:15" ht="15">
      <c r="H831" s="21"/>
      <c r="I831" s="21"/>
      <c r="J831" s="120"/>
      <c r="K831" s="120"/>
      <c r="L831" s="12"/>
      <c r="M831" s="21"/>
      <c r="N831" s="12"/>
      <c r="O831" s="12"/>
    </row>
    <row r="832" spans="8:15" ht="15">
      <c r="H832" s="21"/>
      <c r="I832" s="21"/>
      <c r="J832" s="120"/>
      <c r="K832" s="120"/>
      <c r="L832" s="12"/>
      <c r="M832" s="21"/>
      <c r="N832" s="12"/>
      <c r="O832" s="12"/>
    </row>
    <row r="833" spans="8:15" ht="15">
      <c r="H833" s="21"/>
      <c r="I833" s="21"/>
      <c r="J833" s="120"/>
      <c r="K833" s="120"/>
      <c r="L833" s="12"/>
      <c r="M833" s="21"/>
      <c r="N833" s="12"/>
      <c r="O833" s="12"/>
    </row>
    <row r="834" spans="8:15" ht="15">
      <c r="H834" s="21"/>
      <c r="I834" s="21"/>
      <c r="J834" s="120"/>
      <c r="K834" s="120"/>
      <c r="L834" s="12"/>
      <c r="M834" s="21"/>
      <c r="N834" s="12"/>
      <c r="O834" s="12"/>
    </row>
    <row r="835" spans="8:15" ht="15">
      <c r="H835" s="21"/>
      <c r="I835" s="21"/>
      <c r="J835" s="120"/>
      <c r="K835" s="120"/>
      <c r="L835" s="12"/>
      <c r="M835" s="21"/>
      <c r="N835" s="12"/>
      <c r="O835" s="12"/>
    </row>
    <row r="836" spans="8:15" ht="15">
      <c r="H836" s="21"/>
      <c r="I836" s="21"/>
      <c r="J836" s="120"/>
      <c r="K836" s="120"/>
      <c r="L836" s="12"/>
      <c r="M836" s="21"/>
      <c r="N836" s="12"/>
      <c r="O836" s="12"/>
    </row>
    <row r="837" spans="8:15" ht="15">
      <c r="H837" s="21"/>
      <c r="I837" s="21"/>
      <c r="J837" s="120"/>
      <c r="K837" s="120"/>
      <c r="L837" s="12"/>
      <c r="M837" s="21"/>
      <c r="N837" s="12"/>
      <c r="O837" s="12"/>
    </row>
    <row r="838" spans="8:15" ht="15">
      <c r="H838" s="21"/>
      <c r="I838" s="21"/>
      <c r="J838" s="120"/>
      <c r="K838" s="120"/>
      <c r="L838" s="12"/>
      <c r="M838" s="21"/>
      <c r="N838" s="12"/>
      <c r="O838" s="12"/>
    </row>
    <row r="839" spans="8:15" ht="15">
      <c r="H839" s="21"/>
      <c r="I839" s="21"/>
      <c r="J839" s="120"/>
      <c r="K839" s="120"/>
      <c r="L839" s="12"/>
      <c r="M839" s="21"/>
      <c r="N839" s="12"/>
      <c r="O839" s="12"/>
    </row>
    <row r="840" spans="8:15" ht="15">
      <c r="H840" s="21"/>
      <c r="I840" s="21"/>
      <c r="J840" s="120"/>
      <c r="K840" s="120"/>
      <c r="L840" s="12"/>
      <c r="M840" s="21"/>
      <c r="N840" s="12"/>
      <c r="O840" s="12"/>
    </row>
    <row r="841" spans="8:15" ht="15">
      <c r="H841" s="21"/>
      <c r="I841" s="21"/>
      <c r="J841" s="120"/>
      <c r="K841" s="120"/>
      <c r="L841" s="12"/>
      <c r="M841" s="21"/>
      <c r="N841" s="12"/>
      <c r="O841" s="12"/>
    </row>
    <row r="842" spans="8:15" ht="15">
      <c r="H842" s="21"/>
      <c r="I842" s="21"/>
      <c r="J842" s="120"/>
      <c r="K842" s="120"/>
      <c r="L842" s="12"/>
      <c r="M842" s="21"/>
      <c r="N842" s="12"/>
      <c r="O842" s="12"/>
    </row>
    <row r="843" spans="8:15" ht="15">
      <c r="H843" s="21"/>
      <c r="I843" s="21"/>
      <c r="J843" s="120"/>
      <c r="K843" s="120"/>
      <c r="L843" s="12"/>
      <c r="M843" s="21"/>
      <c r="N843" s="12"/>
      <c r="O843" s="12"/>
    </row>
    <row r="844" spans="8:15" ht="15">
      <c r="H844" s="21"/>
      <c r="I844" s="21"/>
      <c r="J844" s="120"/>
      <c r="K844" s="120"/>
      <c r="L844" s="12"/>
      <c r="M844" s="21"/>
      <c r="N844" s="12"/>
      <c r="O844" s="12"/>
    </row>
    <row r="845" spans="8:15" ht="15">
      <c r="H845" s="21"/>
      <c r="I845" s="21"/>
      <c r="J845" s="120"/>
      <c r="K845" s="120"/>
      <c r="L845" s="12"/>
      <c r="M845" s="21"/>
      <c r="N845" s="12"/>
      <c r="O845" s="12"/>
    </row>
    <row r="846" spans="8:15" ht="15">
      <c r="H846" s="21"/>
      <c r="I846" s="21"/>
      <c r="J846" s="120"/>
      <c r="K846" s="120"/>
      <c r="L846" s="12"/>
      <c r="M846" s="21"/>
      <c r="N846" s="12"/>
      <c r="O846" s="12"/>
    </row>
    <row r="847" spans="8:15" ht="15">
      <c r="H847" s="21"/>
      <c r="I847" s="21"/>
      <c r="J847" s="120"/>
      <c r="K847" s="120"/>
      <c r="L847" s="12"/>
      <c r="M847" s="21"/>
      <c r="N847" s="12"/>
      <c r="O847" s="12"/>
    </row>
    <row r="848" spans="8:15" ht="15">
      <c r="H848" s="21"/>
      <c r="I848" s="21"/>
      <c r="J848" s="120"/>
      <c r="K848" s="120"/>
      <c r="L848" s="12"/>
      <c r="M848" s="21"/>
      <c r="N848" s="12"/>
      <c r="O848" s="12"/>
    </row>
    <row r="849" spans="8:15" ht="15">
      <c r="H849" s="21"/>
      <c r="I849" s="21"/>
      <c r="J849" s="120"/>
      <c r="K849" s="120"/>
      <c r="L849" s="12"/>
      <c r="M849" s="21"/>
      <c r="N849" s="12"/>
      <c r="O849" s="12"/>
    </row>
    <row r="850" spans="8:15" ht="15">
      <c r="H850" s="21"/>
      <c r="I850" s="21"/>
      <c r="J850" s="120"/>
      <c r="K850" s="120"/>
      <c r="L850" s="12"/>
      <c r="M850" s="21"/>
      <c r="N850" s="12"/>
      <c r="O850" s="12"/>
    </row>
    <row r="851" spans="8:15" ht="15">
      <c r="H851" s="21"/>
      <c r="I851" s="21"/>
      <c r="J851" s="120"/>
      <c r="K851" s="120"/>
      <c r="L851" s="12"/>
      <c r="M851" s="21"/>
      <c r="N851" s="12"/>
      <c r="O851" s="12"/>
    </row>
  </sheetData>
  <hyperlinks>
    <hyperlink ref="J5" r:id="rId1"/>
    <hyperlink ref="B6" location="'00 Menu'!A1" display="Back to menu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B1:AC67"/>
  <sheetViews>
    <sheetView showGridLines="0" zoomScale="80" zoomScaleNormal="80" workbookViewId="0">
      <pane ySplit="6" topLeftCell="A16" activePane="bottomLeft" state="frozen"/>
      <selection pane="bottomLeft" activeCell="C6" sqref="C6"/>
    </sheetView>
  </sheetViews>
  <sheetFormatPr defaultRowHeight="15"/>
  <cols>
    <col min="1" max="1" width="5.140625" customWidth="1"/>
    <col min="2" max="2" width="3" customWidth="1"/>
    <col min="16" max="16" width="2.7109375" customWidth="1"/>
    <col min="29" max="29" width="11.42578125" bestFit="1" customWidth="1"/>
    <col min="30" max="30" width="25.5703125" bestFit="1" customWidth="1"/>
  </cols>
  <sheetData>
    <row r="1" spans="2:16" ht="15.75" thickBot="1"/>
    <row r="2" spans="2:16">
      <c r="B2" s="72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4"/>
    </row>
    <row r="3" spans="2:16">
      <c r="B3" s="75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7"/>
    </row>
    <row r="4" spans="2:16">
      <c r="B4" s="75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7"/>
    </row>
    <row r="5" spans="2:16">
      <c r="B5" s="75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2:16" ht="18.75" thickBot="1">
      <c r="B6" s="78"/>
      <c r="C6" s="310" t="s">
        <v>49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80"/>
    </row>
    <row r="7" spans="2:16"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7"/>
    </row>
    <row r="8" spans="2:16"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7"/>
    </row>
    <row r="9" spans="2:16"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</row>
    <row r="10" spans="2:16"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7"/>
    </row>
    <row r="11" spans="2:16"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7"/>
    </row>
    <row r="12" spans="2:16">
      <c r="B12" s="75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7"/>
    </row>
    <row r="13" spans="2:16">
      <c r="B13" s="75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7"/>
    </row>
    <row r="14" spans="2:16">
      <c r="B14" s="75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7"/>
    </row>
    <row r="15" spans="2:16">
      <c r="B15" s="75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7"/>
    </row>
    <row r="16" spans="2:16">
      <c r="B16" s="75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7"/>
    </row>
    <row r="17" spans="2:16">
      <c r="B17" s="75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7"/>
    </row>
    <row r="18" spans="2:16">
      <c r="B18" s="75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7"/>
    </row>
    <row r="19" spans="2:16">
      <c r="B19" s="75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7"/>
    </row>
    <row r="20" spans="2:16">
      <c r="B20" s="75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7"/>
    </row>
    <row r="21" spans="2:16"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7"/>
    </row>
    <row r="22" spans="2:16"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7"/>
    </row>
    <row r="23" spans="2:16">
      <c r="B23" s="75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7"/>
    </row>
    <row r="24" spans="2:16">
      <c r="B24" s="75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7"/>
    </row>
    <row r="25" spans="2:16">
      <c r="B25" s="75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7"/>
    </row>
    <row r="26" spans="2:16"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7"/>
    </row>
    <row r="27" spans="2:16">
      <c r="B27" s="75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7"/>
    </row>
    <row r="28" spans="2:16">
      <c r="B28" s="75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7"/>
    </row>
    <row r="29" spans="2:16"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7"/>
    </row>
    <row r="30" spans="2:16">
      <c r="B30" s="75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7"/>
    </row>
    <row r="31" spans="2:16" ht="15.75" thickBot="1">
      <c r="B31" s="78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80"/>
    </row>
    <row r="32" spans="2:16">
      <c r="B32" s="72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4"/>
    </row>
    <row r="33" spans="2:16">
      <c r="B33" s="75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7"/>
    </row>
    <row r="34" spans="2:16">
      <c r="B34" s="75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7"/>
    </row>
    <row r="35" spans="2:16">
      <c r="B35" s="75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7"/>
    </row>
    <row r="36" spans="2:16">
      <c r="B36" s="75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7"/>
    </row>
    <row r="37" spans="2:16">
      <c r="B37" s="75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7"/>
    </row>
    <row r="38" spans="2:16">
      <c r="B38" s="75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7"/>
    </row>
    <row r="39" spans="2:16">
      <c r="B39" s="75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7"/>
    </row>
    <row r="40" spans="2:16">
      <c r="B40" s="75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7"/>
    </row>
    <row r="41" spans="2:16">
      <c r="B41" s="75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7"/>
    </row>
    <row r="42" spans="2:16">
      <c r="B42" s="75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7"/>
    </row>
    <row r="43" spans="2:16">
      <c r="B43" s="75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7"/>
    </row>
    <row r="44" spans="2:16">
      <c r="B44" s="75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7"/>
    </row>
    <row r="45" spans="2:16">
      <c r="B45" s="75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7"/>
    </row>
    <row r="46" spans="2:16">
      <c r="B46" s="75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7"/>
    </row>
    <row r="47" spans="2:16">
      <c r="B47" s="75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7"/>
    </row>
    <row r="48" spans="2:16">
      <c r="B48" s="75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7"/>
    </row>
    <row r="49" spans="2:29">
      <c r="B49" s="75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7"/>
    </row>
    <row r="50" spans="2:29">
      <c r="B50" s="75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7"/>
    </row>
    <row r="51" spans="2:29">
      <c r="B51" s="75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7"/>
    </row>
    <row r="52" spans="2:29">
      <c r="B52" s="75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7"/>
    </row>
    <row r="53" spans="2:29">
      <c r="B53" s="75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7"/>
    </row>
    <row r="54" spans="2:29">
      <c r="B54" s="75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7"/>
    </row>
    <row r="55" spans="2:29">
      <c r="B55" s="75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7"/>
    </row>
    <row r="56" spans="2:29" ht="15.75" thickBot="1">
      <c r="B56" s="78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80"/>
    </row>
    <row r="61" spans="2:29">
      <c r="AC61" s="121"/>
    </row>
    <row r="62" spans="2:29">
      <c r="AC62" s="121"/>
    </row>
    <row r="63" spans="2:29">
      <c r="AC63" s="121"/>
    </row>
    <row r="64" spans="2:29">
      <c r="AC64" s="121"/>
    </row>
    <row r="65" spans="29:29">
      <c r="AC65" s="121"/>
    </row>
    <row r="66" spans="29:29">
      <c r="AC66" s="121"/>
    </row>
    <row r="67" spans="29:29">
      <c r="AC67" s="121"/>
    </row>
  </sheetData>
  <hyperlinks>
    <hyperlink ref="C6" location="'00 Menu'!A1" display="Back to menu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O1103"/>
  <sheetViews>
    <sheetView showGridLines="0" zoomScale="80" zoomScaleNormal="80" workbookViewId="0">
      <pane ySplit="15" topLeftCell="A116" activePane="bottomLeft" state="frozen"/>
      <selection pane="bottomLeft"/>
    </sheetView>
  </sheetViews>
  <sheetFormatPr defaultRowHeight="14.25"/>
  <cols>
    <col min="1" max="1" width="4.28515625" style="10" customWidth="1"/>
    <col min="2" max="2" width="27.7109375" style="15" customWidth="1"/>
    <col min="3" max="3" width="10.140625" style="15" customWidth="1"/>
    <col min="4" max="4" width="15" style="15" customWidth="1"/>
    <col min="5" max="5" width="12.7109375" style="15" bestFit="1" customWidth="1"/>
    <col min="6" max="6" width="17.7109375" style="3" customWidth="1"/>
    <col min="7" max="7" width="14" style="3" customWidth="1"/>
    <col min="8" max="8" width="12.5703125" style="3" customWidth="1"/>
    <col min="9" max="9" width="14.85546875" style="10" customWidth="1"/>
    <col min="10" max="10" width="12.7109375" style="17" customWidth="1"/>
    <col min="11" max="11" width="9.28515625" style="17" customWidth="1"/>
    <col min="12" max="12" width="14.5703125" style="10" bestFit="1" customWidth="1"/>
    <col min="13" max="16384" width="9.140625" style="10"/>
  </cols>
  <sheetData>
    <row r="1" spans="2:15" ht="9" customHeight="1"/>
    <row r="2" spans="2:15" ht="26.25">
      <c r="B2" s="157" t="s">
        <v>103</v>
      </c>
      <c r="C2" s="160"/>
      <c r="D2" s="160"/>
      <c r="E2" s="160"/>
      <c r="F2" s="161"/>
      <c r="G2" s="161"/>
      <c r="H2" s="161"/>
      <c r="I2" s="158"/>
      <c r="J2" s="148"/>
      <c r="K2" s="148"/>
      <c r="L2" s="158"/>
      <c r="M2" s="159"/>
    </row>
    <row r="3" spans="2:15" ht="15">
      <c r="B3" s="162" t="s">
        <v>2</v>
      </c>
      <c r="C3" s="160"/>
      <c r="D3" s="160"/>
      <c r="E3" s="160"/>
      <c r="F3" s="160"/>
      <c r="G3" s="160"/>
      <c r="H3" s="163"/>
      <c r="I3" s="158"/>
      <c r="J3" s="148"/>
      <c r="K3" s="148"/>
      <c r="L3" s="158"/>
      <c r="M3" s="158"/>
    </row>
    <row r="4" spans="2:15" ht="15">
      <c r="B4" s="162" t="s">
        <v>16</v>
      </c>
      <c r="C4" s="160"/>
      <c r="D4" s="160"/>
      <c r="E4" s="160"/>
      <c r="F4" s="96"/>
      <c r="G4" s="96"/>
      <c r="H4" s="163"/>
      <c r="I4" s="158"/>
      <c r="J4" s="148"/>
      <c r="K4" s="148"/>
      <c r="L4" s="158"/>
      <c r="M4" s="158"/>
    </row>
    <row r="5" spans="2:15" ht="15">
      <c r="B5" s="162"/>
      <c r="C5" s="160"/>
      <c r="D5" s="160"/>
      <c r="E5" s="160"/>
      <c r="F5" s="96"/>
      <c r="G5" s="96"/>
      <c r="H5" s="163"/>
      <c r="I5" s="158"/>
      <c r="J5" s="148"/>
      <c r="K5" s="148"/>
      <c r="L5" s="158"/>
      <c r="M5" s="164" t="s">
        <v>40</v>
      </c>
    </row>
    <row r="6" spans="2:15" ht="18">
      <c r="B6" s="310" t="s">
        <v>49</v>
      </c>
      <c r="C6" s="350" t="s">
        <v>101</v>
      </c>
      <c r="D6" s="231"/>
      <c r="E6" s="231"/>
      <c r="F6" s="231"/>
      <c r="G6" s="232"/>
      <c r="H6" s="166"/>
      <c r="I6" s="234" t="s">
        <v>102</v>
      </c>
      <c r="J6" s="233"/>
      <c r="K6" s="148"/>
      <c r="L6" s="158"/>
    </row>
    <row r="7" spans="2:15" ht="30">
      <c r="B7" s="39"/>
      <c r="C7" s="167" t="s">
        <v>13</v>
      </c>
      <c r="D7" s="168" t="s">
        <v>47</v>
      </c>
      <c r="E7" s="168" t="s">
        <v>10</v>
      </c>
      <c r="F7" s="168" t="s">
        <v>17</v>
      </c>
      <c r="G7" s="181" t="s">
        <v>30</v>
      </c>
      <c r="H7" s="10"/>
      <c r="I7" s="167" t="s">
        <v>15</v>
      </c>
      <c r="J7" s="169" t="s">
        <v>104</v>
      </c>
      <c r="K7" s="360">
        <v>360</v>
      </c>
      <c r="L7" s="43"/>
      <c r="M7" s="43"/>
      <c r="N7" s="43"/>
      <c r="O7" s="43"/>
    </row>
    <row r="8" spans="2:15" ht="15">
      <c r="B8" s="39"/>
      <c r="C8" s="226"/>
      <c r="D8" s="227"/>
      <c r="E8" s="227"/>
      <c r="F8" s="467" t="s">
        <v>110</v>
      </c>
      <c r="G8" s="468" t="s">
        <v>110</v>
      </c>
      <c r="H8" s="10"/>
      <c r="I8" s="225" t="s">
        <v>3</v>
      </c>
      <c r="J8" s="170" t="s">
        <v>3</v>
      </c>
      <c r="L8" s="43"/>
      <c r="M8" s="43"/>
      <c r="N8" s="43"/>
      <c r="O8" s="43"/>
    </row>
    <row r="9" spans="2:15" ht="15.75">
      <c r="C9" s="226"/>
      <c r="D9" s="227"/>
      <c r="E9" s="227"/>
      <c r="F9" s="467" t="s">
        <v>111</v>
      </c>
      <c r="G9" s="468" t="s">
        <v>111</v>
      </c>
      <c r="H9" s="10"/>
      <c r="I9" s="235" t="s">
        <v>94</v>
      </c>
      <c r="J9" s="463" t="s">
        <v>95</v>
      </c>
      <c r="K9" s="35"/>
      <c r="L9" s="56"/>
      <c r="M9" s="56"/>
      <c r="N9" s="56"/>
      <c r="O9" s="46"/>
    </row>
    <row r="10" spans="2:15" ht="15.75">
      <c r="B10" s="228" t="s">
        <v>63</v>
      </c>
      <c r="C10" s="328">
        <v>2019</v>
      </c>
      <c r="D10" s="329" t="s">
        <v>80</v>
      </c>
      <c r="E10" s="329" t="s">
        <v>1</v>
      </c>
      <c r="F10" s="334">
        <v>98.759999999999991</v>
      </c>
      <c r="G10" s="335">
        <v>125.81999999999998</v>
      </c>
      <c r="H10" s="10"/>
      <c r="I10" s="344">
        <v>359.82000000000005</v>
      </c>
      <c r="J10" s="465">
        <v>1295.3520000000001</v>
      </c>
      <c r="K10" s="35"/>
      <c r="L10" s="56"/>
      <c r="M10" s="56"/>
      <c r="N10" s="56"/>
      <c r="O10" s="46"/>
    </row>
    <row r="11" spans="2:15" ht="15.75">
      <c r="B11" s="228" t="s">
        <v>61</v>
      </c>
      <c r="C11" s="330">
        <v>2019</v>
      </c>
      <c r="D11" s="331" t="s">
        <v>81</v>
      </c>
      <c r="E11" s="331" t="s">
        <v>1</v>
      </c>
      <c r="F11" s="336">
        <v>95.25</v>
      </c>
      <c r="G11" s="337">
        <v>127.94999999999999</v>
      </c>
      <c r="H11" s="10"/>
      <c r="I11" s="345">
        <v>346.9666666666667</v>
      </c>
      <c r="J11" s="464">
        <v>1249.0800000000002</v>
      </c>
      <c r="L11" s="43"/>
      <c r="M11" s="43"/>
      <c r="N11" s="43"/>
      <c r="O11" s="46"/>
    </row>
    <row r="12" spans="2:15" ht="16.5" thickBot="1">
      <c r="B12" s="229" t="s">
        <v>64</v>
      </c>
      <c r="C12" s="332"/>
      <c r="D12" s="333"/>
      <c r="E12" s="340"/>
      <c r="F12" s="338">
        <v>-3.5099999999999909</v>
      </c>
      <c r="G12" s="339">
        <v>2.1300000000000097</v>
      </c>
      <c r="H12" s="10"/>
      <c r="I12" s="346">
        <v>-12.853333333333353</v>
      </c>
      <c r="J12" s="339">
        <v>-46.271999999999935</v>
      </c>
      <c r="K12" s="35"/>
      <c r="L12" s="56"/>
      <c r="M12" s="56"/>
      <c r="N12" s="56"/>
      <c r="O12" s="46"/>
    </row>
    <row r="13" spans="2:15" ht="15.75">
      <c r="B13" s="228" t="s">
        <v>50</v>
      </c>
      <c r="C13" s="330">
        <v>2018</v>
      </c>
      <c r="D13" s="331" t="s">
        <v>81</v>
      </c>
      <c r="E13" s="331" t="s">
        <v>1</v>
      </c>
      <c r="F13" s="336">
        <v>94.924999999999997</v>
      </c>
      <c r="G13" s="337">
        <v>127.85</v>
      </c>
      <c r="H13" s="10"/>
      <c r="I13" s="345">
        <v>390.47500000000002</v>
      </c>
      <c r="J13" s="464">
        <v>1405.71</v>
      </c>
      <c r="K13" s="35"/>
      <c r="L13" s="56"/>
      <c r="M13" s="56"/>
      <c r="N13" s="56"/>
      <c r="O13" s="46"/>
    </row>
    <row r="14" spans="2:15">
      <c r="B14" s="229" t="s">
        <v>62</v>
      </c>
      <c r="C14" s="358"/>
      <c r="D14" s="359"/>
      <c r="E14" s="359"/>
      <c r="F14" s="342">
        <v>0.32500000000000284</v>
      </c>
      <c r="G14" s="343">
        <v>9.9999999999994316E-2</v>
      </c>
      <c r="H14" s="10"/>
      <c r="I14" s="347">
        <v>-43.508333333333326</v>
      </c>
      <c r="J14" s="343">
        <v>-156.62999999999988</v>
      </c>
      <c r="L14" s="43"/>
      <c r="M14" s="43"/>
      <c r="N14" s="43"/>
    </row>
    <row r="15" spans="2:15">
      <c r="B15" s="148"/>
      <c r="D15" s="10"/>
      <c r="E15" s="10"/>
      <c r="F15" s="15"/>
      <c r="G15" s="15"/>
      <c r="H15" s="10"/>
      <c r="I15" s="94"/>
      <c r="J15" s="94"/>
      <c r="K15" s="35"/>
      <c r="L15" s="56"/>
      <c r="M15" s="56"/>
      <c r="N15" s="56"/>
    </row>
    <row r="16" spans="2:15">
      <c r="C16" s="268">
        <v>2010</v>
      </c>
      <c r="D16" s="261">
        <v>40179</v>
      </c>
      <c r="E16" s="263" t="s">
        <v>1</v>
      </c>
      <c r="F16" s="259">
        <v>83.656000000000006</v>
      </c>
      <c r="G16" s="259">
        <v>104.88999999999999</v>
      </c>
      <c r="H16" s="262"/>
      <c r="I16" s="259">
        <v>296.62</v>
      </c>
      <c r="J16" s="260">
        <v>1067.8319999999999</v>
      </c>
    </row>
    <row r="17" spans="3:10">
      <c r="C17" s="268">
        <v>2010</v>
      </c>
      <c r="D17" s="261">
        <v>40210</v>
      </c>
      <c r="E17" s="262" t="s">
        <v>1</v>
      </c>
      <c r="F17" s="259">
        <v>87.11</v>
      </c>
      <c r="G17" s="259">
        <v>104.5475</v>
      </c>
      <c r="H17" s="262"/>
      <c r="I17" s="259">
        <v>291.47499999999997</v>
      </c>
      <c r="J17" s="260">
        <v>1049.31</v>
      </c>
    </row>
    <row r="18" spans="3:10">
      <c r="C18" s="268">
        <v>2010</v>
      </c>
      <c r="D18" s="261">
        <v>40238</v>
      </c>
      <c r="E18" s="262" t="s">
        <v>1</v>
      </c>
      <c r="F18" s="259">
        <v>91.087500000000006</v>
      </c>
      <c r="G18" s="259">
        <v>109.8425</v>
      </c>
      <c r="H18" s="262"/>
      <c r="I18" s="259">
        <v>287.67499999999995</v>
      </c>
      <c r="J18" s="260">
        <v>1035.6299999999999</v>
      </c>
    </row>
    <row r="19" spans="3:10">
      <c r="C19" s="268">
        <v>2010</v>
      </c>
      <c r="D19" s="261">
        <v>40269</v>
      </c>
      <c r="E19" s="262" t="s">
        <v>1</v>
      </c>
      <c r="F19" s="259">
        <v>90.587499999999991</v>
      </c>
      <c r="G19" s="259">
        <v>110.8875</v>
      </c>
      <c r="H19" s="262"/>
      <c r="I19" s="259">
        <v>284.07499999999999</v>
      </c>
      <c r="J19" s="260">
        <v>1022.67</v>
      </c>
    </row>
    <row r="20" spans="3:10">
      <c r="C20" s="268">
        <v>2010</v>
      </c>
      <c r="D20" s="261">
        <v>40299</v>
      </c>
      <c r="E20" s="262" t="s">
        <v>1</v>
      </c>
      <c r="F20" s="259">
        <v>89.607500000000002</v>
      </c>
      <c r="G20" s="259">
        <v>106.4075</v>
      </c>
      <c r="H20" s="262"/>
      <c r="I20" s="259">
        <v>281.41999999999996</v>
      </c>
      <c r="J20" s="260">
        <v>1013.1120000000001</v>
      </c>
    </row>
    <row r="21" spans="3:10">
      <c r="C21" s="268">
        <v>2010</v>
      </c>
      <c r="D21" s="261">
        <v>40330</v>
      </c>
      <c r="E21" s="262" t="s">
        <v>1</v>
      </c>
      <c r="F21" s="259">
        <v>84.927999999999997</v>
      </c>
      <c r="G21" s="259">
        <v>106.17999999999999</v>
      </c>
      <c r="H21" s="262"/>
      <c r="I21" s="259">
        <v>278.64999999999998</v>
      </c>
      <c r="J21" s="260">
        <v>1003.14</v>
      </c>
    </row>
    <row r="22" spans="3:10">
      <c r="C22" s="268">
        <v>2010</v>
      </c>
      <c r="D22" s="261">
        <v>40360</v>
      </c>
      <c r="E22" s="262" t="s">
        <v>1</v>
      </c>
      <c r="F22" s="259">
        <v>78.677500000000009</v>
      </c>
      <c r="G22" s="259">
        <v>101.70750000000001</v>
      </c>
      <c r="H22" s="262"/>
      <c r="I22" s="259">
        <v>281.44</v>
      </c>
      <c r="J22" s="260">
        <v>1013.184</v>
      </c>
    </row>
    <row r="23" spans="3:10" s="3" customFormat="1">
      <c r="C23" s="268">
        <v>2010</v>
      </c>
      <c r="D23" s="261">
        <v>40391</v>
      </c>
      <c r="E23" s="262" t="s">
        <v>1</v>
      </c>
      <c r="F23" s="259">
        <v>81.61</v>
      </c>
      <c r="G23" s="259">
        <v>104.515</v>
      </c>
      <c r="H23" s="262"/>
      <c r="I23" s="259">
        <v>278.97500000000002</v>
      </c>
      <c r="J23" s="260">
        <v>1004.31</v>
      </c>
    </row>
    <row r="24" spans="3:10" s="3" customFormat="1">
      <c r="C24" s="268">
        <v>2010</v>
      </c>
      <c r="D24" s="261">
        <v>40422</v>
      </c>
      <c r="E24" s="262" t="s">
        <v>1</v>
      </c>
      <c r="F24" s="259">
        <v>75.810000000000016</v>
      </c>
      <c r="G24" s="259">
        <v>100.33200000000001</v>
      </c>
      <c r="H24" s="262"/>
      <c r="I24" s="259">
        <v>284.2</v>
      </c>
      <c r="J24" s="260">
        <v>1023.12</v>
      </c>
    </row>
    <row r="25" spans="3:10" s="3" customFormat="1">
      <c r="C25" s="268">
        <v>2010</v>
      </c>
      <c r="D25" s="261">
        <v>40452</v>
      </c>
      <c r="E25" s="262" t="s">
        <v>1</v>
      </c>
      <c r="F25" s="259">
        <v>76.977500000000006</v>
      </c>
      <c r="G25" s="259">
        <v>92.522500000000008</v>
      </c>
      <c r="H25" s="262"/>
      <c r="I25" s="259">
        <v>283.38</v>
      </c>
      <c r="J25" s="260">
        <v>1020.1679999999999</v>
      </c>
    </row>
    <row r="26" spans="3:10" s="3" customFormat="1">
      <c r="C26" s="268">
        <v>2010</v>
      </c>
      <c r="D26" s="261">
        <v>40483</v>
      </c>
      <c r="E26" s="262" t="s">
        <v>1</v>
      </c>
      <c r="F26" s="259">
        <v>74.427500000000009</v>
      </c>
      <c r="G26" s="259">
        <v>91.362499999999997</v>
      </c>
      <c r="H26" s="262"/>
      <c r="I26" s="259">
        <v>287.45</v>
      </c>
      <c r="J26" s="260">
        <v>1034.82</v>
      </c>
    </row>
    <row r="27" spans="3:10" s="3" customFormat="1">
      <c r="C27" s="268">
        <v>2010</v>
      </c>
      <c r="D27" s="261">
        <v>40513</v>
      </c>
      <c r="E27" s="262" t="s">
        <v>1</v>
      </c>
      <c r="F27" s="259">
        <v>79.453999999999994</v>
      </c>
      <c r="G27" s="259">
        <v>100.22799999999999</v>
      </c>
      <c r="H27" s="262"/>
      <c r="I27" s="259">
        <v>294.07500000000005</v>
      </c>
      <c r="J27" s="260">
        <v>1058.67</v>
      </c>
    </row>
    <row r="28" spans="3:10" s="3" customFormat="1">
      <c r="C28" s="268">
        <v>2011</v>
      </c>
      <c r="D28" s="261">
        <v>40544</v>
      </c>
      <c r="E28" s="262" t="s">
        <v>1</v>
      </c>
      <c r="F28" s="259">
        <v>85.13</v>
      </c>
      <c r="G28" s="259">
        <v>102.29</v>
      </c>
      <c r="H28" s="262"/>
      <c r="I28" s="259">
        <v>296.320989</v>
      </c>
      <c r="J28" s="260">
        <v>1066.7555604000001</v>
      </c>
    </row>
    <row r="29" spans="3:10" s="3" customFormat="1">
      <c r="C29" s="268">
        <v>2011</v>
      </c>
      <c r="D29" s="261">
        <v>40575</v>
      </c>
      <c r="E29" s="262" t="s">
        <v>1</v>
      </c>
      <c r="F29" s="259">
        <v>92.259999999999991</v>
      </c>
      <c r="G29" s="259">
        <v>109.14999999999999</v>
      </c>
      <c r="H29" s="262"/>
      <c r="I29" s="259">
        <v>290.75678925</v>
      </c>
      <c r="J29" s="260">
        <v>1046.7244412999999</v>
      </c>
    </row>
    <row r="30" spans="3:10" s="3" customFormat="1">
      <c r="C30" s="268">
        <v>2011</v>
      </c>
      <c r="D30" s="261">
        <v>40603</v>
      </c>
      <c r="E30" s="262" t="s">
        <v>1</v>
      </c>
      <c r="F30" s="259">
        <v>101.006</v>
      </c>
      <c r="G30" s="259">
        <v>119.73400000000001</v>
      </c>
      <c r="H30" s="262"/>
      <c r="I30" s="259">
        <v>294.05279849999999</v>
      </c>
      <c r="J30" s="260">
        <v>1058.5900746000002</v>
      </c>
    </row>
    <row r="31" spans="3:10" s="3" customFormat="1">
      <c r="C31" s="268">
        <v>2011</v>
      </c>
      <c r="D31" s="261">
        <v>40634</v>
      </c>
      <c r="E31" s="262" t="s">
        <v>1</v>
      </c>
      <c r="F31" s="259">
        <v>107.72499999999999</v>
      </c>
      <c r="G31" s="259">
        <v>128.375</v>
      </c>
      <c r="H31" s="262"/>
      <c r="I31" s="259">
        <v>306.1978532</v>
      </c>
      <c r="J31" s="260">
        <v>1102.3122715200002</v>
      </c>
    </row>
    <row r="32" spans="3:10" s="3" customFormat="1">
      <c r="C32" s="268">
        <v>2011</v>
      </c>
      <c r="D32" s="261">
        <v>40664</v>
      </c>
      <c r="E32" s="262" t="s">
        <v>1</v>
      </c>
      <c r="F32" s="259">
        <v>106.83749999999999</v>
      </c>
      <c r="G32" s="259">
        <v>128.73499999999999</v>
      </c>
      <c r="H32" s="262"/>
      <c r="I32" s="259">
        <v>314.30423349999995</v>
      </c>
      <c r="J32" s="260">
        <v>1131.4952406</v>
      </c>
    </row>
    <row r="33" spans="3:10" s="3" customFormat="1">
      <c r="C33" s="268">
        <v>2011</v>
      </c>
      <c r="D33" s="261">
        <v>40695</v>
      </c>
      <c r="E33" s="262" t="s">
        <v>1</v>
      </c>
      <c r="F33" s="259">
        <v>106.67</v>
      </c>
      <c r="G33" s="259">
        <v>129.10199999999998</v>
      </c>
      <c r="H33" s="262"/>
      <c r="I33" s="259">
        <v>316.90917924999997</v>
      </c>
      <c r="J33" s="260">
        <v>1140.8730452999998</v>
      </c>
    </row>
    <row r="34" spans="3:10" s="3" customFormat="1">
      <c r="C34" s="268">
        <v>2011</v>
      </c>
      <c r="D34" s="261">
        <v>40725</v>
      </c>
      <c r="E34" s="262" t="s">
        <v>1</v>
      </c>
      <c r="F34" s="259">
        <v>108.85</v>
      </c>
      <c r="G34" s="259">
        <v>133.03</v>
      </c>
      <c r="H34" s="262"/>
      <c r="I34" s="259">
        <v>323.04708519999997</v>
      </c>
      <c r="J34" s="260">
        <v>1162.96950672</v>
      </c>
    </row>
    <row r="35" spans="3:10" s="3" customFormat="1">
      <c r="C35" s="268">
        <v>2011</v>
      </c>
      <c r="D35" s="261">
        <v>40756</v>
      </c>
      <c r="E35" s="262" t="s">
        <v>1</v>
      </c>
      <c r="F35" s="259">
        <v>109.26200000000001</v>
      </c>
      <c r="G35" s="259">
        <v>134.24399999999997</v>
      </c>
      <c r="H35" s="262"/>
      <c r="I35" s="259">
        <v>329.43019600000002</v>
      </c>
      <c r="J35" s="260">
        <v>1185.9487056</v>
      </c>
    </row>
    <row r="36" spans="3:10" s="3" customFormat="1">
      <c r="C36" s="268">
        <v>2011</v>
      </c>
      <c r="D36" s="261">
        <v>40787</v>
      </c>
      <c r="E36" s="262" t="s">
        <v>1</v>
      </c>
      <c r="F36" s="259">
        <v>100.84</v>
      </c>
      <c r="G36" s="259">
        <v>129.66249999999999</v>
      </c>
      <c r="H36" s="262"/>
      <c r="I36" s="259">
        <v>339.18116425000005</v>
      </c>
      <c r="J36" s="260">
        <v>1221.0521913</v>
      </c>
    </row>
    <row r="37" spans="3:10" s="3" customFormat="1">
      <c r="C37" s="268">
        <v>2011</v>
      </c>
      <c r="D37" s="261">
        <v>40817</v>
      </c>
      <c r="E37" s="262" t="s">
        <v>1</v>
      </c>
      <c r="F37" s="259">
        <v>102.58500000000001</v>
      </c>
      <c r="G37" s="259">
        <v>126.3775</v>
      </c>
      <c r="H37" s="262"/>
      <c r="I37" s="259">
        <v>343.61688019999997</v>
      </c>
      <c r="J37" s="260">
        <v>1237.02076872</v>
      </c>
    </row>
    <row r="38" spans="3:10" s="3" customFormat="1">
      <c r="C38" s="268">
        <v>2011</v>
      </c>
      <c r="D38" s="261">
        <v>40848</v>
      </c>
      <c r="E38" s="262" t="s">
        <v>1</v>
      </c>
      <c r="F38" s="259">
        <v>102.752</v>
      </c>
      <c r="G38" s="259">
        <v>127.24000000000001</v>
      </c>
      <c r="H38" s="262"/>
      <c r="I38" s="259">
        <v>349.73185175000003</v>
      </c>
      <c r="J38" s="260">
        <v>1259.0346663</v>
      </c>
    </row>
    <row r="39" spans="3:10" s="3" customFormat="1">
      <c r="C39" s="268">
        <v>2011</v>
      </c>
      <c r="D39" s="261">
        <v>40878</v>
      </c>
      <c r="E39" s="262" t="s">
        <v>1</v>
      </c>
      <c r="F39" s="259">
        <v>100.28749999999999</v>
      </c>
      <c r="G39" s="259">
        <v>126.33</v>
      </c>
      <c r="H39" s="262"/>
      <c r="I39" s="259">
        <v>350.44186380000002</v>
      </c>
      <c r="J39" s="260">
        <v>1261.5907096800001</v>
      </c>
    </row>
    <row r="40" spans="3:10" s="3" customFormat="1">
      <c r="C40" s="268">
        <v>2012</v>
      </c>
      <c r="D40" s="261">
        <v>40909</v>
      </c>
      <c r="E40" s="262" t="s">
        <v>1</v>
      </c>
      <c r="F40" s="259">
        <v>108.04</v>
      </c>
      <c r="G40" s="259">
        <v>132.51999999999998</v>
      </c>
      <c r="H40" s="262"/>
      <c r="I40" s="259">
        <v>346.06436425000004</v>
      </c>
      <c r="J40" s="260">
        <v>1245.8317112999998</v>
      </c>
    </row>
    <row r="41" spans="3:10" s="3" customFormat="1">
      <c r="C41" s="268">
        <v>2012</v>
      </c>
      <c r="D41" s="261">
        <v>40940</v>
      </c>
      <c r="E41" s="262" t="s">
        <v>1</v>
      </c>
      <c r="F41" s="259">
        <v>115.976</v>
      </c>
      <c r="G41" s="259">
        <v>140.81199999999998</v>
      </c>
      <c r="H41" s="262"/>
      <c r="I41" s="259">
        <v>349.19864849999999</v>
      </c>
      <c r="J41" s="260">
        <v>1257.1151345999999</v>
      </c>
    </row>
    <row r="42" spans="3:10" s="3" customFormat="1">
      <c r="C42" s="268">
        <v>2012</v>
      </c>
      <c r="D42" s="261">
        <v>40969</v>
      </c>
      <c r="E42" s="262" t="s">
        <v>1</v>
      </c>
      <c r="F42" s="259">
        <v>119.3125</v>
      </c>
      <c r="G42" s="259">
        <v>147</v>
      </c>
      <c r="H42" s="262"/>
      <c r="I42" s="259">
        <v>352.73459259999998</v>
      </c>
      <c r="J42" s="260">
        <v>1269.84453336</v>
      </c>
    </row>
    <row r="43" spans="3:10" s="3" customFormat="1">
      <c r="C43" s="268">
        <v>2012</v>
      </c>
      <c r="D43" s="261">
        <v>41000</v>
      </c>
      <c r="E43" s="262" t="s">
        <v>1</v>
      </c>
      <c r="F43" s="259">
        <v>118.8725</v>
      </c>
      <c r="G43" s="259">
        <v>145.655</v>
      </c>
      <c r="H43" s="262"/>
      <c r="I43" s="259">
        <v>357.20073724999997</v>
      </c>
      <c r="J43" s="260">
        <v>1285.9226541</v>
      </c>
    </row>
    <row r="44" spans="3:10" s="3" customFormat="1">
      <c r="C44" s="268">
        <v>2012</v>
      </c>
      <c r="D44" s="261">
        <v>41030</v>
      </c>
      <c r="E44" s="262" t="s">
        <v>1</v>
      </c>
      <c r="F44" s="259">
        <v>115.21599999999998</v>
      </c>
      <c r="G44" s="259">
        <v>142.55000000000001</v>
      </c>
      <c r="H44" s="262"/>
      <c r="I44" s="259">
        <v>354.59905950000001</v>
      </c>
      <c r="J44" s="260">
        <v>1276.5566142000002</v>
      </c>
    </row>
    <row r="45" spans="3:10" s="3" customFormat="1">
      <c r="C45" s="268">
        <v>2012</v>
      </c>
      <c r="D45" s="261">
        <v>41061</v>
      </c>
      <c r="E45" s="262" t="s">
        <v>1</v>
      </c>
      <c r="F45" s="259">
        <v>115.10249999999999</v>
      </c>
      <c r="G45" s="259">
        <v>145.20500000000001</v>
      </c>
      <c r="H45" s="262"/>
      <c r="I45" s="259">
        <v>356.35221899999999</v>
      </c>
      <c r="J45" s="260">
        <v>1282.8679883999998</v>
      </c>
    </row>
    <row r="46" spans="3:10" s="3" customFormat="1">
      <c r="C46" s="268">
        <v>2012</v>
      </c>
      <c r="D46" s="261">
        <v>41091</v>
      </c>
      <c r="E46" s="262" t="s">
        <v>1</v>
      </c>
      <c r="F46" s="259">
        <v>114.66</v>
      </c>
      <c r="G46" s="259">
        <v>132.60499999999999</v>
      </c>
      <c r="H46" s="262"/>
      <c r="I46" s="259">
        <v>360.03531499999997</v>
      </c>
      <c r="J46" s="260">
        <v>1296.1271339999998</v>
      </c>
    </row>
    <row r="47" spans="3:10" s="3" customFormat="1">
      <c r="C47" s="268">
        <v>2012</v>
      </c>
      <c r="D47" s="261">
        <v>41122</v>
      </c>
      <c r="E47" s="262" t="s">
        <v>1</v>
      </c>
      <c r="F47" s="259" t="s">
        <v>114</v>
      </c>
      <c r="G47" s="259">
        <v>128.75</v>
      </c>
      <c r="H47" s="262"/>
      <c r="I47" s="259">
        <v>359.79096974999999</v>
      </c>
      <c r="J47" s="260">
        <v>1295.2474910999999</v>
      </c>
    </row>
    <row r="48" spans="3:10" s="3" customFormat="1">
      <c r="C48" s="268">
        <v>2012</v>
      </c>
      <c r="D48" s="261">
        <v>41153</v>
      </c>
      <c r="E48" s="262" t="s">
        <v>1</v>
      </c>
      <c r="F48" s="259" t="s">
        <v>114</v>
      </c>
      <c r="G48" s="259">
        <v>122.749</v>
      </c>
      <c r="H48" s="262"/>
      <c r="I48" s="259">
        <v>362.94552639999995</v>
      </c>
      <c r="J48" s="260">
        <v>1306.6038950399998</v>
      </c>
    </row>
    <row r="49" spans="3:10" s="3" customFormat="1">
      <c r="C49" s="268">
        <v>2012</v>
      </c>
      <c r="D49" s="261">
        <v>41183</v>
      </c>
      <c r="E49" s="262" t="s">
        <v>1</v>
      </c>
      <c r="F49" s="259" t="s">
        <v>114</v>
      </c>
      <c r="G49" s="259">
        <v>111.06500000000001</v>
      </c>
      <c r="H49" s="262"/>
      <c r="I49" s="259">
        <v>365.21097249999997</v>
      </c>
      <c r="J49" s="260">
        <v>1314.759501</v>
      </c>
    </row>
    <row r="50" spans="3:10" s="3" customFormat="1">
      <c r="C50" s="268">
        <v>2012</v>
      </c>
      <c r="D50" s="261">
        <v>41214</v>
      </c>
      <c r="E50" s="262" t="s">
        <v>1</v>
      </c>
      <c r="F50" s="259" t="s">
        <v>114</v>
      </c>
      <c r="G50" s="259">
        <v>111.39</v>
      </c>
      <c r="H50" s="262"/>
      <c r="I50" s="259">
        <v>366.80009949999999</v>
      </c>
      <c r="J50" s="260">
        <v>1320.4803582</v>
      </c>
    </row>
    <row r="51" spans="3:10" s="3" customFormat="1">
      <c r="C51" s="268">
        <v>2012</v>
      </c>
      <c r="D51" s="261">
        <v>41244</v>
      </c>
      <c r="E51" s="262" t="s">
        <v>1</v>
      </c>
      <c r="F51" s="259" t="s">
        <v>114</v>
      </c>
      <c r="G51" s="259">
        <v>113.196</v>
      </c>
      <c r="H51" s="262"/>
      <c r="I51" s="259">
        <v>374.93171419999999</v>
      </c>
      <c r="J51" s="260">
        <v>1349.7541711199999</v>
      </c>
    </row>
    <row r="52" spans="3:10" s="3" customFormat="1">
      <c r="C52" s="268">
        <v>2013</v>
      </c>
      <c r="D52" s="261">
        <v>41275</v>
      </c>
      <c r="E52" s="262" t="s">
        <v>1</v>
      </c>
      <c r="F52" s="259" t="s">
        <v>114</v>
      </c>
      <c r="G52" s="259">
        <v>117.25</v>
      </c>
      <c r="H52" s="262"/>
      <c r="I52" s="259">
        <v>377.32499999999999</v>
      </c>
      <c r="J52" s="260">
        <v>1358.37</v>
      </c>
    </row>
    <row r="53" spans="3:10" s="3" customFormat="1">
      <c r="C53" s="268">
        <v>2013</v>
      </c>
      <c r="D53" s="261">
        <v>41306</v>
      </c>
      <c r="E53" s="262" t="s">
        <v>1</v>
      </c>
      <c r="F53" s="259" t="s">
        <v>114</v>
      </c>
      <c r="G53" s="259">
        <v>133.52250000000001</v>
      </c>
      <c r="H53" s="262"/>
      <c r="I53" s="259">
        <v>375.625</v>
      </c>
      <c r="J53" s="260">
        <v>1352.25</v>
      </c>
    </row>
    <row r="54" spans="3:10" s="3" customFormat="1">
      <c r="C54" s="268">
        <v>2013</v>
      </c>
      <c r="D54" s="261">
        <v>41334</v>
      </c>
      <c r="E54" s="262" t="s">
        <v>1</v>
      </c>
      <c r="F54" s="259" t="s">
        <v>114</v>
      </c>
      <c r="G54" s="259">
        <v>140.154</v>
      </c>
      <c r="H54" s="262"/>
      <c r="I54" s="259">
        <v>391.34000000000003</v>
      </c>
      <c r="J54" s="260">
        <v>1408.8240000000001</v>
      </c>
    </row>
    <row r="55" spans="3:10" s="3" customFormat="1">
      <c r="C55" s="268">
        <v>2013</v>
      </c>
      <c r="D55" s="261">
        <v>41365</v>
      </c>
      <c r="E55" s="262" t="s">
        <v>1</v>
      </c>
      <c r="F55" s="259" t="s">
        <v>114</v>
      </c>
      <c r="G55" s="259">
        <v>142.40749999999997</v>
      </c>
      <c r="H55" s="262"/>
      <c r="I55" s="259">
        <v>403.82499999999999</v>
      </c>
      <c r="J55" s="260">
        <v>1453.77</v>
      </c>
    </row>
    <row r="56" spans="3:10" s="3" customFormat="1">
      <c r="C56" s="268">
        <v>2013</v>
      </c>
      <c r="D56" s="261">
        <v>41395</v>
      </c>
      <c r="E56" s="262" t="s">
        <v>1</v>
      </c>
      <c r="F56" s="259" t="s">
        <v>114</v>
      </c>
      <c r="G56" s="259">
        <v>136.38749999999999</v>
      </c>
      <c r="H56" s="262"/>
      <c r="I56" s="259">
        <v>411.97500000000002</v>
      </c>
      <c r="J56" s="260">
        <v>1483.11</v>
      </c>
    </row>
    <row r="57" spans="3:10" s="3" customFormat="1">
      <c r="C57" s="268">
        <v>2013</v>
      </c>
      <c r="D57" s="261">
        <v>41426</v>
      </c>
      <c r="E57" s="262" t="s">
        <v>1</v>
      </c>
      <c r="F57" s="259" t="s">
        <v>114</v>
      </c>
      <c r="G57" s="259">
        <v>139.89600000000002</v>
      </c>
      <c r="H57" s="262"/>
      <c r="I57" s="259">
        <v>416.3</v>
      </c>
      <c r="J57" s="260">
        <v>1498.6799999999998</v>
      </c>
    </row>
    <row r="58" spans="3:10" s="3" customFormat="1">
      <c r="C58" s="268">
        <v>2013</v>
      </c>
      <c r="D58" s="261">
        <v>41456</v>
      </c>
      <c r="E58" s="262" t="s">
        <v>1</v>
      </c>
      <c r="F58" s="259" t="s">
        <v>114</v>
      </c>
      <c r="G58" s="259">
        <v>136.285</v>
      </c>
      <c r="H58" s="262"/>
      <c r="I58" s="259">
        <v>421.70000000000005</v>
      </c>
      <c r="J58" s="260">
        <v>1518.12</v>
      </c>
    </row>
    <row r="59" spans="3:10" s="3" customFormat="1">
      <c r="C59" s="268">
        <v>2013</v>
      </c>
      <c r="D59" s="261">
        <v>41487</v>
      </c>
      <c r="E59" s="262" t="s">
        <v>1</v>
      </c>
      <c r="F59" s="259" t="s">
        <v>114</v>
      </c>
      <c r="G59" s="259">
        <v>129.08599999999998</v>
      </c>
      <c r="H59" s="262"/>
      <c r="I59" s="259">
        <v>415.08000000000004</v>
      </c>
      <c r="J59" s="260">
        <v>1494.288</v>
      </c>
    </row>
    <row r="60" spans="3:10" s="3" customFormat="1">
      <c r="C60" s="268">
        <v>2013</v>
      </c>
      <c r="D60" s="261">
        <v>41518</v>
      </c>
      <c r="E60" s="262" t="s">
        <v>1</v>
      </c>
      <c r="F60" s="259" t="s">
        <v>114</v>
      </c>
      <c r="G60" s="259">
        <v>122.43499999999999</v>
      </c>
      <c r="H60" s="262"/>
      <c r="I60" s="259">
        <v>416.7</v>
      </c>
      <c r="J60" s="260">
        <v>1500.12</v>
      </c>
    </row>
    <row r="61" spans="3:10" s="3" customFormat="1">
      <c r="C61" s="268">
        <v>2013</v>
      </c>
      <c r="D61" s="261">
        <v>41548</v>
      </c>
      <c r="E61" s="262" t="s">
        <v>1</v>
      </c>
      <c r="F61" s="259" t="s">
        <v>114</v>
      </c>
      <c r="G61" s="259">
        <v>109.785</v>
      </c>
      <c r="H61" s="262"/>
      <c r="I61" s="259">
        <v>417.97500000000002</v>
      </c>
      <c r="J61" s="260">
        <v>1504.71</v>
      </c>
    </row>
    <row r="62" spans="3:10" s="3" customFormat="1">
      <c r="C62" s="268">
        <v>2013</v>
      </c>
      <c r="D62" s="261">
        <v>41579</v>
      </c>
      <c r="E62" s="262" t="s">
        <v>1</v>
      </c>
      <c r="F62" s="259" t="s">
        <v>114</v>
      </c>
      <c r="G62" s="259">
        <v>109.43800000000002</v>
      </c>
      <c r="H62" s="262"/>
      <c r="I62" s="259">
        <v>418.28000000000003</v>
      </c>
      <c r="J62" s="260">
        <v>1505.8080000000002</v>
      </c>
    </row>
    <row r="63" spans="3:10" s="3" customFormat="1">
      <c r="C63" s="268">
        <v>2013</v>
      </c>
      <c r="D63" s="261">
        <v>41609</v>
      </c>
      <c r="E63" s="262" t="s">
        <v>1</v>
      </c>
      <c r="F63" s="259" t="s">
        <v>114</v>
      </c>
      <c r="G63" s="259">
        <v>107.97499999999999</v>
      </c>
      <c r="H63" s="262"/>
      <c r="I63" s="259">
        <v>411.625</v>
      </c>
      <c r="J63" s="260">
        <v>1481.8500000000001</v>
      </c>
    </row>
    <row r="64" spans="3:10" s="3" customFormat="1">
      <c r="C64" s="268">
        <v>2014</v>
      </c>
      <c r="D64" s="261">
        <v>41640</v>
      </c>
      <c r="E64" s="262" t="s">
        <v>1</v>
      </c>
      <c r="F64" s="259" t="s">
        <v>114</v>
      </c>
      <c r="G64" s="259">
        <v>115.97750000000001</v>
      </c>
      <c r="H64" s="262"/>
      <c r="I64" s="259">
        <v>400.07499999999999</v>
      </c>
      <c r="J64" s="260">
        <v>1440.27</v>
      </c>
    </row>
    <row r="65" spans="3:10" s="3" customFormat="1">
      <c r="C65" s="268">
        <v>2014</v>
      </c>
      <c r="D65" s="261">
        <v>41671</v>
      </c>
      <c r="E65" s="262" t="s">
        <v>1</v>
      </c>
      <c r="F65" s="259" t="s">
        <v>114</v>
      </c>
      <c r="G65" s="259">
        <v>114.49000000000001</v>
      </c>
      <c r="H65" s="262"/>
      <c r="I65" s="259">
        <v>383.92499999999995</v>
      </c>
      <c r="J65" s="260">
        <v>1382.13</v>
      </c>
    </row>
    <row r="66" spans="3:10" s="3" customFormat="1">
      <c r="C66" s="268">
        <v>2014</v>
      </c>
      <c r="D66" s="261">
        <v>41699</v>
      </c>
      <c r="E66" s="262" t="s">
        <v>1</v>
      </c>
      <c r="F66" s="259" t="s">
        <v>114</v>
      </c>
      <c r="G66" s="259">
        <v>120.43800000000002</v>
      </c>
      <c r="H66" s="262"/>
      <c r="I66" s="259">
        <v>379.88</v>
      </c>
      <c r="J66" s="260">
        <v>1367.568</v>
      </c>
    </row>
    <row r="67" spans="3:10" s="3" customFormat="1">
      <c r="C67" s="268">
        <v>2014</v>
      </c>
      <c r="D67" s="261">
        <v>41730</v>
      </c>
      <c r="E67" s="262" t="s">
        <v>1</v>
      </c>
      <c r="F67" s="259" t="s">
        <v>114</v>
      </c>
      <c r="G67" s="259">
        <v>120.095</v>
      </c>
      <c r="H67" s="262"/>
      <c r="I67" s="259">
        <v>375.02499999999998</v>
      </c>
      <c r="J67" s="260">
        <v>1350.0900000000001</v>
      </c>
    </row>
    <row r="68" spans="3:10" s="3" customFormat="1">
      <c r="C68" s="268">
        <v>2014</v>
      </c>
      <c r="D68" s="261">
        <v>41760</v>
      </c>
      <c r="E68" s="262" t="s">
        <v>1</v>
      </c>
      <c r="F68" s="259" t="s">
        <v>114</v>
      </c>
      <c r="G68" s="259">
        <v>118.96000000000001</v>
      </c>
      <c r="H68" s="262"/>
      <c r="I68" s="259">
        <v>360.54</v>
      </c>
      <c r="J68" s="260">
        <v>1297.944</v>
      </c>
    </row>
    <row r="69" spans="3:10" s="3" customFormat="1">
      <c r="C69" s="268">
        <v>2014</v>
      </c>
      <c r="D69" s="261">
        <v>41791</v>
      </c>
      <c r="E69" s="262" t="s">
        <v>1</v>
      </c>
      <c r="F69" s="259" t="s">
        <v>114</v>
      </c>
      <c r="G69" s="259">
        <v>119.14999999999999</v>
      </c>
      <c r="H69" s="262"/>
      <c r="I69" s="259">
        <v>347.32499999999999</v>
      </c>
      <c r="J69" s="260">
        <v>1250.3699999999999</v>
      </c>
    </row>
    <row r="70" spans="3:10" s="3" customFormat="1">
      <c r="C70" s="268">
        <v>2014</v>
      </c>
      <c r="D70" s="261">
        <v>41821</v>
      </c>
      <c r="E70" s="262" t="s">
        <v>1</v>
      </c>
      <c r="F70" s="259" t="s">
        <v>114</v>
      </c>
      <c r="G70" s="259">
        <v>116.44999999999999</v>
      </c>
      <c r="H70" s="262"/>
      <c r="I70" s="259">
        <v>348.07499999999999</v>
      </c>
      <c r="J70" s="260">
        <v>1253.07</v>
      </c>
    </row>
    <row r="71" spans="3:10" s="3" customFormat="1">
      <c r="C71" s="268">
        <v>2014</v>
      </c>
      <c r="D71" s="261">
        <v>41852</v>
      </c>
      <c r="E71" s="262" t="s">
        <v>1</v>
      </c>
      <c r="F71" s="259" t="s">
        <v>114</v>
      </c>
      <c r="G71" s="259">
        <v>113.58</v>
      </c>
      <c r="H71" s="262"/>
      <c r="I71" s="259">
        <v>356.6</v>
      </c>
      <c r="J71" s="260">
        <v>1283.76</v>
      </c>
    </row>
    <row r="72" spans="3:10" s="3" customFormat="1">
      <c r="C72" s="268">
        <v>2014</v>
      </c>
      <c r="D72" s="261">
        <v>41883</v>
      </c>
      <c r="E72" s="262" t="s">
        <v>1</v>
      </c>
      <c r="F72" s="259" t="s">
        <v>114</v>
      </c>
      <c r="G72" s="259">
        <v>114.8</v>
      </c>
      <c r="H72" s="262"/>
      <c r="I72" s="259">
        <v>371.7</v>
      </c>
      <c r="J72" s="260">
        <v>1338.12</v>
      </c>
    </row>
    <row r="73" spans="3:10" s="3" customFormat="1">
      <c r="C73" s="268">
        <v>2014</v>
      </c>
      <c r="D73" s="261">
        <v>41913</v>
      </c>
      <c r="E73" s="262" t="s">
        <v>1</v>
      </c>
      <c r="F73" s="259" t="s">
        <v>114</v>
      </c>
      <c r="G73" s="259">
        <v>108.22499999999999</v>
      </c>
      <c r="H73" s="262"/>
      <c r="I73" s="259">
        <v>378.35</v>
      </c>
      <c r="J73" s="260">
        <v>1362.06</v>
      </c>
    </row>
    <row r="74" spans="3:10" s="3" customFormat="1">
      <c r="C74" s="268">
        <v>2014</v>
      </c>
      <c r="D74" s="261">
        <v>41944</v>
      </c>
      <c r="E74" s="262" t="s">
        <v>1</v>
      </c>
      <c r="F74" s="259" t="s">
        <v>114</v>
      </c>
      <c r="G74" s="259">
        <v>104.94000000000001</v>
      </c>
      <c r="H74" s="262"/>
      <c r="I74" s="259">
        <v>380.1</v>
      </c>
      <c r="J74" s="260">
        <v>1368.3600000000001</v>
      </c>
    </row>
    <row r="75" spans="3:10" s="3" customFormat="1">
      <c r="C75" s="268">
        <v>2014</v>
      </c>
      <c r="D75" s="261">
        <v>41974</v>
      </c>
      <c r="E75" s="262" t="s">
        <v>1</v>
      </c>
      <c r="F75" s="259" t="s">
        <v>114</v>
      </c>
      <c r="G75" s="259">
        <v>104.5</v>
      </c>
      <c r="H75" s="262"/>
      <c r="I75" s="259">
        <v>377.72500000000002</v>
      </c>
      <c r="J75" s="260">
        <v>1359.81</v>
      </c>
    </row>
    <row r="76" spans="3:10" s="3" customFormat="1">
      <c r="C76" s="268">
        <v>2015</v>
      </c>
      <c r="D76" s="261">
        <v>42005</v>
      </c>
      <c r="E76" s="262" t="s">
        <v>1</v>
      </c>
      <c r="F76" s="259" t="s">
        <v>114</v>
      </c>
      <c r="G76" s="259">
        <v>114.85999999999999</v>
      </c>
      <c r="H76" s="262"/>
      <c r="I76" s="259">
        <v>377.76000000000005</v>
      </c>
      <c r="J76" s="260">
        <v>1359.9359999999999</v>
      </c>
    </row>
    <row r="77" spans="3:10" s="3" customFormat="1">
      <c r="C77" s="268">
        <v>2015</v>
      </c>
      <c r="D77" s="261">
        <v>42036</v>
      </c>
      <c r="E77" s="262" t="s">
        <v>1</v>
      </c>
      <c r="F77" s="259" t="s">
        <v>114</v>
      </c>
      <c r="G77" s="259">
        <v>123.625</v>
      </c>
      <c r="H77" s="262"/>
      <c r="I77" s="259">
        <v>374.7</v>
      </c>
      <c r="J77" s="260">
        <v>1348.92</v>
      </c>
    </row>
    <row r="78" spans="3:10" s="3" customFormat="1">
      <c r="C78" s="268">
        <v>2015</v>
      </c>
      <c r="D78" s="261">
        <v>42064</v>
      </c>
      <c r="E78" s="262" t="s">
        <v>1</v>
      </c>
      <c r="F78" s="259" t="s">
        <v>114</v>
      </c>
      <c r="G78" s="259">
        <v>119.8</v>
      </c>
      <c r="H78" s="262"/>
      <c r="I78" s="259">
        <v>367.67500000000001</v>
      </c>
      <c r="J78" s="260">
        <v>1323.63</v>
      </c>
    </row>
    <row r="79" spans="3:10" s="3" customFormat="1">
      <c r="C79" s="268">
        <v>2015</v>
      </c>
      <c r="D79" s="261">
        <v>42095</v>
      </c>
      <c r="E79" s="262" t="s">
        <v>1</v>
      </c>
      <c r="F79" s="259" t="s">
        <v>114</v>
      </c>
      <c r="G79" s="259">
        <v>123.56666666666666</v>
      </c>
      <c r="H79" s="262"/>
      <c r="I79" s="259">
        <v>354.82500000000005</v>
      </c>
      <c r="J79" s="260">
        <v>1277.3699999999999</v>
      </c>
    </row>
    <row r="80" spans="3:10" s="3" customFormat="1">
      <c r="C80" s="268">
        <v>2015</v>
      </c>
      <c r="D80" s="261">
        <v>42125</v>
      </c>
      <c r="E80" s="262" t="s">
        <v>1</v>
      </c>
      <c r="F80" s="259" t="s">
        <v>114</v>
      </c>
      <c r="G80" s="259">
        <v>122.53999999999999</v>
      </c>
      <c r="H80" s="262"/>
      <c r="I80" s="259">
        <v>343.02</v>
      </c>
      <c r="J80" s="260">
        <v>1234.8720000000001</v>
      </c>
    </row>
    <row r="81" spans="3:10" s="3" customFormat="1">
      <c r="C81" s="268">
        <v>2015</v>
      </c>
      <c r="D81" s="261">
        <v>42156</v>
      </c>
      <c r="E81" s="262" t="s">
        <v>1</v>
      </c>
      <c r="F81" s="259" t="s">
        <v>114</v>
      </c>
      <c r="G81" s="259">
        <v>124.6</v>
      </c>
      <c r="H81" s="262"/>
      <c r="I81" s="259">
        <v>350.57500000000005</v>
      </c>
      <c r="J81" s="260">
        <v>1262.07</v>
      </c>
    </row>
    <row r="82" spans="3:10" s="3" customFormat="1">
      <c r="C82" s="268">
        <v>2015</v>
      </c>
      <c r="D82" s="261">
        <v>42186</v>
      </c>
      <c r="E82" s="262" t="s">
        <v>1</v>
      </c>
      <c r="F82" s="259" t="s">
        <v>114</v>
      </c>
      <c r="G82" s="259">
        <v>115.17500000000001</v>
      </c>
      <c r="H82" s="262"/>
      <c r="I82" s="259">
        <v>376.02499999999998</v>
      </c>
      <c r="J82" s="260">
        <v>1353.69</v>
      </c>
    </row>
    <row r="83" spans="3:10" s="3" customFormat="1">
      <c r="C83" s="268">
        <v>2015</v>
      </c>
      <c r="D83" s="261">
        <v>42217</v>
      </c>
      <c r="E83" s="262" t="s">
        <v>1</v>
      </c>
      <c r="F83" s="259" t="s">
        <v>114</v>
      </c>
      <c r="G83" s="259">
        <v>108.2</v>
      </c>
      <c r="H83" s="262"/>
      <c r="I83" s="259">
        <v>371.06</v>
      </c>
      <c r="J83" s="260">
        <v>1335.816</v>
      </c>
    </row>
    <row r="84" spans="3:10" s="3" customFormat="1">
      <c r="C84" s="268">
        <v>2015</v>
      </c>
      <c r="D84" s="261">
        <v>42248</v>
      </c>
      <c r="E84" s="262" t="s">
        <v>1</v>
      </c>
      <c r="F84" s="259" t="s">
        <v>114</v>
      </c>
      <c r="G84" s="259">
        <v>107.4</v>
      </c>
      <c r="H84" s="262"/>
      <c r="I84" s="259">
        <v>372.52499999999998</v>
      </c>
      <c r="J84" s="260">
        <v>1341.0900000000001</v>
      </c>
    </row>
    <row r="85" spans="3:10" s="3" customFormat="1">
      <c r="C85" s="268">
        <v>2015</v>
      </c>
      <c r="D85" s="261">
        <v>42278</v>
      </c>
      <c r="E85" s="262" t="s">
        <v>1</v>
      </c>
      <c r="F85" s="259" t="s">
        <v>114</v>
      </c>
      <c r="G85" s="259">
        <v>99.8</v>
      </c>
      <c r="H85" s="262"/>
      <c r="I85" s="259">
        <v>369.93999999999994</v>
      </c>
      <c r="J85" s="260">
        <v>1331.7840000000001</v>
      </c>
    </row>
    <row r="86" spans="3:10" s="3" customFormat="1">
      <c r="C86" s="268">
        <v>2015</v>
      </c>
      <c r="D86" s="261">
        <v>42309</v>
      </c>
      <c r="E86" s="262" t="s">
        <v>1</v>
      </c>
      <c r="F86" s="259" t="s">
        <v>114</v>
      </c>
      <c r="G86" s="259">
        <v>93.525000000000006</v>
      </c>
      <c r="H86" s="262"/>
      <c r="I86" s="259">
        <v>368.57499999999999</v>
      </c>
      <c r="J86" s="260">
        <v>1326.87</v>
      </c>
    </row>
    <row r="87" spans="3:10" s="3" customFormat="1">
      <c r="C87" s="268">
        <v>2015</v>
      </c>
      <c r="D87" s="261">
        <v>42339</v>
      </c>
      <c r="E87" s="262" t="s">
        <v>1</v>
      </c>
      <c r="F87" s="259" t="s">
        <v>114</v>
      </c>
      <c r="G87" s="259">
        <v>92.2</v>
      </c>
      <c r="H87" s="262"/>
      <c r="I87" s="259">
        <v>359.47500000000002</v>
      </c>
      <c r="J87" s="260">
        <v>1294.1099999999999</v>
      </c>
    </row>
    <row r="88" spans="3:10" s="3" customFormat="1">
      <c r="C88" s="268">
        <v>2016</v>
      </c>
      <c r="D88" s="261">
        <v>42370</v>
      </c>
      <c r="E88" s="262" t="s">
        <v>1</v>
      </c>
      <c r="F88" s="259" t="s">
        <v>114</v>
      </c>
      <c r="G88" s="259">
        <v>101.9</v>
      </c>
      <c r="H88" s="262"/>
      <c r="I88" s="259">
        <v>349.65999999999997</v>
      </c>
      <c r="J88" s="260">
        <v>1258.7759999999998</v>
      </c>
    </row>
    <row r="89" spans="3:10" s="3" customFormat="1">
      <c r="C89" s="268">
        <v>2016</v>
      </c>
      <c r="D89" s="261">
        <v>42401</v>
      </c>
      <c r="E89" s="262" t="s">
        <v>1</v>
      </c>
      <c r="F89" s="259" t="s">
        <v>114</v>
      </c>
      <c r="G89" s="259">
        <v>103.64999999999999</v>
      </c>
      <c r="H89" s="262"/>
      <c r="I89" s="259">
        <v>344.17499999999995</v>
      </c>
      <c r="J89" s="260">
        <v>1239.0299999999997</v>
      </c>
    </row>
    <row r="90" spans="3:10" s="3" customFormat="1">
      <c r="C90" s="268">
        <v>2016</v>
      </c>
      <c r="D90" s="261">
        <v>42430</v>
      </c>
      <c r="E90" s="262" t="s">
        <v>1</v>
      </c>
      <c r="F90" s="259" t="s">
        <v>114</v>
      </c>
      <c r="G90" s="259">
        <v>106.05000000000001</v>
      </c>
      <c r="H90" s="262"/>
      <c r="I90" s="259">
        <v>338.40000000000003</v>
      </c>
      <c r="J90" s="260">
        <v>1218.24</v>
      </c>
    </row>
    <row r="91" spans="3:10" s="3" customFormat="1">
      <c r="C91" s="268">
        <v>2016</v>
      </c>
      <c r="D91" s="261">
        <v>42461</v>
      </c>
      <c r="E91" s="262" t="s">
        <v>1</v>
      </c>
      <c r="F91" s="259" t="s">
        <v>114</v>
      </c>
      <c r="G91" s="259">
        <v>109.96</v>
      </c>
      <c r="H91" s="262"/>
      <c r="I91" s="259">
        <v>329.22</v>
      </c>
      <c r="J91" s="260">
        <v>1185.192</v>
      </c>
    </row>
    <row r="92" spans="3:10" s="3" customFormat="1">
      <c r="C92" s="268">
        <v>2016</v>
      </c>
      <c r="D92" s="261">
        <v>42491</v>
      </c>
      <c r="E92" s="262" t="s">
        <v>1</v>
      </c>
      <c r="F92" s="259" t="s">
        <v>114</v>
      </c>
      <c r="G92" s="259">
        <v>116.375</v>
      </c>
      <c r="H92" s="262"/>
      <c r="I92" s="259">
        <v>333.52499999999998</v>
      </c>
      <c r="J92" s="260">
        <v>1200.69</v>
      </c>
    </row>
    <row r="93" spans="3:10" s="3" customFormat="1">
      <c r="C93" s="268">
        <v>2016</v>
      </c>
      <c r="D93" s="261">
        <v>42522</v>
      </c>
      <c r="E93" s="262" t="s">
        <v>1</v>
      </c>
      <c r="F93" s="259" t="s">
        <v>114</v>
      </c>
      <c r="G93" s="259">
        <v>114.69999999999999</v>
      </c>
      <c r="H93" s="262"/>
      <c r="I93" s="259">
        <v>342.95</v>
      </c>
      <c r="J93" s="260">
        <v>1234.6199999999999</v>
      </c>
    </row>
    <row r="94" spans="3:10" s="3" customFormat="1">
      <c r="C94" s="268">
        <v>2016</v>
      </c>
      <c r="D94" s="261">
        <v>42552</v>
      </c>
      <c r="E94" s="262" t="s">
        <v>1</v>
      </c>
      <c r="F94" s="259" t="s">
        <v>114</v>
      </c>
      <c r="G94" s="259">
        <v>114.82000000000001</v>
      </c>
      <c r="H94" s="262"/>
      <c r="I94" s="259">
        <v>357.4</v>
      </c>
      <c r="J94" s="260">
        <v>1286.6400000000001</v>
      </c>
    </row>
    <row r="95" spans="3:10" s="3" customFormat="1">
      <c r="C95" s="268">
        <v>2016</v>
      </c>
      <c r="D95" s="261">
        <v>42583</v>
      </c>
      <c r="E95" s="262" t="s">
        <v>1</v>
      </c>
      <c r="F95" s="259" t="s">
        <v>114</v>
      </c>
      <c r="G95" s="259">
        <v>113.47499999999999</v>
      </c>
      <c r="H95" s="262"/>
      <c r="I95" s="259">
        <v>369.09999999999997</v>
      </c>
      <c r="J95" s="260">
        <v>1328.7600000000002</v>
      </c>
    </row>
    <row r="96" spans="3:10" s="3" customFormat="1">
      <c r="C96" s="268">
        <v>2016</v>
      </c>
      <c r="D96" s="261">
        <v>42614</v>
      </c>
      <c r="E96" s="262" t="s">
        <v>1</v>
      </c>
      <c r="F96" s="259" t="s">
        <v>114</v>
      </c>
      <c r="G96" s="259">
        <v>110.1</v>
      </c>
      <c r="H96" s="262"/>
      <c r="I96" s="259">
        <v>382.35</v>
      </c>
      <c r="J96" s="260">
        <v>1376.46</v>
      </c>
    </row>
    <row r="97" spans="3:10" s="3" customFormat="1">
      <c r="C97" s="268">
        <v>2016</v>
      </c>
      <c r="D97" s="261">
        <v>42644</v>
      </c>
      <c r="E97" s="262" t="s">
        <v>1</v>
      </c>
      <c r="F97" s="259" t="s">
        <v>114</v>
      </c>
      <c r="G97" s="259">
        <v>99.4</v>
      </c>
      <c r="H97" s="262"/>
      <c r="I97" s="259">
        <v>381.12</v>
      </c>
      <c r="J97" s="260">
        <v>1372.0319999999999</v>
      </c>
    </row>
    <row r="98" spans="3:10" s="3" customFormat="1">
      <c r="C98" s="268">
        <v>2016</v>
      </c>
      <c r="D98" s="261">
        <v>42675</v>
      </c>
      <c r="E98" s="262" t="s">
        <v>1</v>
      </c>
      <c r="F98" s="259" t="s">
        <v>114</v>
      </c>
      <c r="G98" s="259">
        <v>95.674999999999997</v>
      </c>
      <c r="H98" s="262"/>
      <c r="I98" s="259">
        <v>376.125</v>
      </c>
      <c r="J98" s="260">
        <v>1354.05</v>
      </c>
    </row>
    <row r="99" spans="3:10" s="3" customFormat="1">
      <c r="C99" s="268">
        <v>2016</v>
      </c>
      <c r="D99" s="261">
        <v>42705</v>
      </c>
      <c r="E99" s="262" t="s">
        <v>1</v>
      </c>
      <c r="F99" s="259" t="s">
        <v>114</v>
      </c>
      <c r="G99" s="259">
        <v>108</v>
      </c>
      <c r="H99" s="262"/>
      <c r="I99" s="259">
        <v>372.1</v>
      </c>
      <c r="J99" s="260">
        <v>1339.56</v>
      </c>
    </row>
    <row r="100" spans="3:10" s="3" customFormat="1">
      <c r="C100" s="268">
        <v>2017</v>
      </c>
      <c r="D100" s="261">
        <v>42736</v>
      </c>
      <c r="E100" s="262" t="s">
        <v>1</v>
      </c>
      <c r="F100" s="259">
        <v>95.2</v>
      </c>
      <c r="G100" s="259">
        <v>120.85</v>
      </c>
      <c r="H100" s="262"/>
      <c r="I100" s="259">
        <v>368.9</v>
      </c>
      <c r="J100" s="260">
        <v>1328.04</v>
      </c>
    </row>
    <row r="101" spans="3:10" s="3" customFormat="1">
      <c r="C101" s="268">
        <v>2017</v>
      </c>
      <c r="D101" s="261">
        <v>42767</v>
      </c>
      <c r="E101" s="262" t="s">
        <v>1</v>
      </c>
      <c r="F101" s="259">
        <v>98.725000000000009</v>
      </c>
      <c r="G101" s="259">
        <v>125.675</v>
      </c>
      <c r="H101" s="262"/>
      <c r="I101" s="259">
        <v>364.15</v>
      </c>
      <c r="J101" s="260">
        <v>1310.94</v>
      </c>
    </row>
    <row r="102" spans="3:10" s="3" customFormat="1">
      <c r="C102" s="268">
        <v>2017</v>
      </c>
      <c r="D102" s="261">
        <v>42795</v>
      </c>
      <c r="E102" s="262" t="s">
        <v>1</v>
      </c>
      <c r="F102" s="259">
        <v>104.45</v>
      </c>
      <c r="G102" s="259">
        <v>130.5</v>
      </c>
      <c r="H102" s="262"/>
      <c r="I102" s="259">
        <v>362.5</v>
      </c>
      <c r="J102" s="260">
        <v>1305</v>
      </c>
    </row>
    <row r="103" spans="3:10" s="3" customFormat="1">
      <c r="C103" s="268">
        <v>2017</v>
      </c>
      <c r="D103" s="261">
        <v>42826</v>
      </c>
      <c r="E103" s="262" t="s">
        <v>1</v>
      </c>
      <c r="F103" s="259">
        <v>112.05999999999999</v>
      </c>
      <c r="G103" s="259">
        <v>137.95999999999998</v>
      </c>
      <c r="H103" s="262"/>
      <c r="I103" s="259">
        <v>366.96000000000004</v>
      </c>
      <c r="J103" s="260">
        <v>1321.056</v>
      </c>
    </row>
    <row r="104" spans="3:10" s="3" customFormat="1">
      <c r="C104" s="268">
        <v>2017</v>
      </c>
      <c r="D104" s="261">
        <v>42856</v>
      </c>
      <c r="E104" s="262" t="s">
        <v>1</v>
      </c>
      <c r="F104" s="259">
        <v>111.125</v>
      </c>
      <c r="G104" s="259">
        <v>140.22499999999999</v>
      </c>
      <c r="H104" s="262"/>
      <c r="I104" s="259">
        <v>376</v>
      </c>
      <c r="J104" s="260">
        <v>1353.6</v>
      </c>
    </row>
    <row r="105" spans="3:10" s="3" customFormat="1">
      <c r="C105" s="268">
        <v>2017</v>
      </c>
      <c r="D105" s="261">
        <v>42887</v>
      </c>
      <c r="E105" s="262" t="s">
        <v>1</v>
      </c>
      <c r="F105" s="259">
        <v>110.60000000000001</v>
      </c>
      <c r="G105" s="259">
        <v>141.77500000000001</v>
      </c>
      <c r="H105" s="262"/>
      <c r="I105" s="259">
        <v>384.45</v>
      </c>
      <c r="J105" s="260">
        <v>1384.02</v>
      </c>
    </row>
    <row r="106" spans="3:10" s="3" customFormat="1">
      <c r="C106" s="268">
        <v>2017</v>
      </c>
      <c r="D106" s="261">
        <v>42917</v>
      </c>
      <c r="E106" s="262" t="s">
        <v>1</v>
      </c>
      <c r="F106" s="259">
        <v>109.74000000000001</v>
      </c>
      <c r="G106" s="259">
        <v>142.41999999999999</v>
      </c>
      <c r="H106" s="262"/>
      <c r="I106" s="259">
        <v>392.1</v>
      </c>
      <c r="J106" s="260">
        <v>1411.56</v>
      </c>
    </row>
    <row r="107" spans="3:10" s="3" customFormat="1">
      <c r="C107" s="268">
        <v>2017</v>
      </c>
      <c r="D107" s="261">
        <v>42948</v>
      </c>
      <c r="E107" s="262" t="s">
        <v>1</v>
      </c>
      <c r="F107" s="259">
        <v>108.625</v>
      </c>
      <c r="G107" s="259">
        <v>140.10000000000002</v>
      </c>
      <c r="H107" s="262"/>
      <c r="I107" s="259">
        <v>397.77499999999998</v>
      </c>
      <c r="J107" s="260">
        <v>1431.9899999999998</v>
      </c>
    </row>
    <row r="108" spans="3:10" s="3" customFormat="1">
      <c r="C108" s="268">
        <v>2017</v>
      </c>
      <c r="D108" s="261">
        <v>42979</v>
      </c>
      <c r="E108" s="262" t="s">
        <v>1</v>
      </c>
      <c r="F108" s="259">
        <v>100.35999999999999</v>
      </c>
      <c r="G108" s="259">
        <v>130.5</v>
      </c>
      <c r="H108" s="262"/>
      <c r="I108" s="259">
        <v>398.08</v>
      </c>
      <c r="J108" s="260">
        <v>1433.0880000000002</v>
      </c>
    </row>
    <row r="109" spans="3:10" s="3" customFormat="1">
      <c r="C109" s="268">
        <v>2017</v>
      </c>
      <c r="D109" s="261">
        <v>43009</v>
      </c>
      <c r="E109" s="262" t="s">
        <v>1</v>
      </c>
      <c r="F109" s="259">
        <v>92.625</v>
      </c>
      <c r="G109" s="259">
        <v>120</v>
      </c>
      <c r="H109" s="262"/>
      <c r="I109" s="259">
        <v>388.125</v>
      </c>
      <c r="J109" s="260">
        <v>1397.25</v>
      </c>
    </row>
    <row r="110" spans="3:10" s="3" customFormat="1">
      <c r="C110" s="268">
        <v>2017</v>
      </c>
      <c r="D110" s="261">
        <v>43040</v>
      </c>
      <c r="E110" s="262" t="s">
        <v>1</v>
      </c>
      <c r="F110" s="259">
        <v>93.424999999999997</v>
      </c>
      <c r="G110" s="259">
        <v>121.8</v>
      </c>
      <c r="H110" s="262"/>
      <c r="I110" s="259">
        <v>384.92499999999995</v>
      </c>
      <c r="J110" s="260">
        <v>1385.73</v>
      </c>
    </row>
    <row r="111" spans="3:10" s="3" customFormat="1">
      <c r="C111" s="268">
        <v>2017</v>
      </c>
      <c r="D111" s="261">
        <v>43070</v>
      </c>
      <c r="E111" s="262" t="s">
        <v>1</v>
      </c>
      <c r="F111" s="259">
        <v>88.61999999999999</v>
      </c>
      <c r="G111" s="259">
        <v>123.88000000000002</v>
      </c>
      <c r="H111" s="262"/>
      <c r="I111" s="259">
        <v>384.08000000000004</v>
      </c>
      <c r="J111" s="260">
        <v>1382.6879999999999</v>
      </c>
    </row>
    <row r="112" spans="3:10" s="3" customFormat="1">
      <c r="C112" s="268">
        <v>2018</v>
      </c>
      <c r="D112" s="261">
        <v>43101</v>
      </c>
      <c r="E112" s="262" t="s">
        <v>1</v>
      </c>
      <c r="F112" s="259">
        <v>102.19999999999999</v>
      </c>
      <c r="G112" s="259">
        <v>132.5</v>
      </c>
      <c r="H112" s="262"/>
      <c r="I112" s="259">
        <v>380.45000000000005</v>
      </c>
      <c r="J112" s="260">
        <v>1369.62</v>
      </c>
    </row>
    <row r="113" spans="3:10" s="3" customFormat="1">
      <c r="C113" s="268">
        <v>2018</v>
      </c>
      <c r="D113" s="261">
        <v>43132</v>
      </c>
      <c r="E113" s="262" t="s">
        <v>1</v>
      </c>
      <c r="F113" s="259">
        <v>108.17500000000001</v>
      </c>
      <c r="G113" s="259">
        <v>138.02500000000001</v>
      </c>
      <c r="H113" s="262"/>
      <c r="I113" s="259">
        <v>374.92499999999995</v>
      </c>
      <c r="J113" s="260">
        <v>1349.73</v>
      </c>
    </row>
    <row r="114" spans="3:10" s="3" customFormat="1">
      <c r="C114" s="268">
        <v>2018</v>
      </c>
      <c r="D114" s="261">
        <v>43160</v>
      </c>
      <c r="E114" s="262" t="s">
        <v>1</v>
      </c>
      <c r="F114" s="259">
        <v>114.05999999999999</v>
      </c>
      <c r="G114" s="259">
        <v>146.84</v>
      </c>
      <c r="H114" s="262"/>
      <c r="I114" s="259">
        <v>372.58000000000004</v>
      </c>
      <c r="J114" s="260">
        <v>1341.288</v>
      </c>
    </row>
    <row r="115" spans="3:10" s="3" customFormat="1">
      <c r="C115" s="268">
        <v>2018</v>
      </c>
      <c r="D115" s="261">
        <v>43191</v>
      </c>
      <c r="E115" s="262" t="s">
        <v>1</v>
      </c>
      <c r="F115" s="259">
        <v>113.77499999999999</v>
      </c>
      <c r="G115" s="259">
        <v>146.82500000000002</v>
      </c>
      <c r="H115" s="262"/>
      <c r="I115" s="259">
        <v>381.375</v>
      </c>
      <c r="J115" s="260">
        <v>1372.95</v>
      </c>
    </row>
    <row r="116" spans="3:10" s="3" customFormat="1">
      <c r="C116" s="268">
        <v>2018</v>
      </c>
      <c r="D116" s="261">
        <v>43221</v>
      </c>
      <c r="E116" s="262" t="s">
        <v>1</v>
      </c>
      <c r="F116" s="259">
        <v>116.85</v>
      </c>
      <c r="G116" s="259">
        <v>149.42500000000001</v>
      </c>
      <c r="H116" s="262"/>
      <c r="I116" s="259">
        <v>387.22499999999997</v>
      </c>
      <c r="J116" s="260">
        <v>1394.01</v>
      </c>
    </row>
    <row r="117" spans="3:10" s="3" customFormat="1">
      <c r="C117" s="268">
        <v>2018</v>
      </c>
      <c r="D117" s="261">
        <v>43252</v>
      </c>
      <c r="E117" s="262" t="s">
        <v>1</v>
      </c>
      <c r="F117" s="259">
        <v>114.3</v>
      </c>
      <c r="G117" s="259">
        <v>147.34</v>
      </c>
      <c r="H117" s="262"/>
      <c r="I117" s="259">
        <v>391.3</v>
      </c>
      <c r="J117" s="260">
        <v>1408.6799999999998</v>
      </c>
    </row>
    <row r="118" spans="3:10" s="3" customFormat="1">
      <c r="C118" s="268">
        <v>2018</v>
      </c>
      <c r="D118" s="261">
        <v>43282</v>
      </c>
      <c r="E118" s="262" t="s">
        <v>1</v>
      </c>
      <c r="F118" s="259">
        <v>94.924999999999997</v>
      </c>
      <c r="G118" s="259">
        <v>127.85</v>
      </c>
      <c r="H118" s="262"/>
      <c r="I118" s="259">
        <v>390.47500000000002</v>
      </c>
      <c r="J118" s="260">
        <v>1405.71</v>
      </c>
    </row>
    <row r="119" spans="3:10" s="3" customFormat="1">
      <c r="C119" s="268">
        <v>2018</v>
      </c>
      <c r="D119" s="261">
        <v>43313</v>
      </c>
      <c r="E119" s="262" t="s">
        <v>1</v>
      </c>
      <c r="F119" s="259">
        <v>96.149999999999991</v>
      </c>
      <c r="G119" s="259">
        <v>130.82499999999999</v>
      </c>
      <c r="H119" s="262"/>
      <c r="I119" s="259">
        <v>382.125</v>
      </c>
      <c r="J119" s="260">
        <v>1375.65</v>
      </c>
    </row>
    <row r="120" spans="3:10" s="3" customFormat="1">
      <c r="C120" s="268">
        <v>2018</v>
      </c>
      <c r="D120" s="261">
        <v>43344</v>
      </c>
      <c r="E120" s="262" t="s">
        <v>1</v>
      </c>
      <c r="F120" s="259">
        <v>89.699999999999989</v>
      </c>
      <c r="G120" s="259">
        <v>122.46</v>
      </c>
      <c r="H120" s="262"/>
      <c r="I120" s="259">
        <v>393.08000000000004</v>
      </c>
      <c r="J120" s="260">
        <v>1415.088</v>
      </c>
    </row>
    <row r="121" spans="3:10" s="3" customFormat="1">
      <c r="C121" s="268">
        <v>2018</v>
      </c>
      <c r="D121" s="261">
        <v>43374</v>
      </c>
      <c r="E121" s="262" t="s">
        <v>1</v>
      </c>
      <c r="F121" s="259">
        <v>79.925000000000011</v>
      </c>
      <c r="G121" s="259">
        <v>109.62499999999999</v>
      </c>
      <c r="H121" s="262"/>
      <c r="I121" s="259">
        <v>389.45</v>
      </c>
      <c r="J121" s="260">
        <v>1402.02</v>
      </c>
    </row>
    <row r="122" spans="3:10" s="3" customFormat="1">
      <c r="C122" s="268">
        <v>2018</v>
      </c>
      <c r="D122" s="261">
        <v>43405</v>
      </c>
      <c r="E122" s="262" t="s">
        <v>1</v>
      </c>
      <c r="F122" s="259">
        <v>77.875</v>
      </c>
      <c r="G122" s="259">
        <v>103.27500000000001</v>
      </c>
      <c r="H122" s="262"/>
      <c r="I122" s="259">
        <v>382.52500000000003</v>
      </c>
      <c r="J122" s="260">
        <v>1377.09</v>
      </c>
    </row>
    <row r="123" spans="3:10" s="3" customFormat="1">
      <c r="C123" s="268">
        <v>2018</v>
      </c>
      <c r="D123" s="261">
        <v>43435</v>
      </c>
      <c r="E123" s="262" t="s">
        <v>1</v>
      </c>
      <c r="F123" s="259">
        <v>76.940000000000012</v>
      </c>
      <c r="G123" s="259">
        <v>102.56000000000002</v>
      </c>
      <c r="H123" s="262"/>
      <c r="I123" s="259">
        <v>372.68</v>
      </c>
      <c r="J123" s="260">
        <v>1341.6479999999999</v>
      </c>
    </row>
    <row r="124" spans="3:10" s="3" customFormat="1">
      <c r="C124" s="268">
        <v>2019</v>
      </c>
      <c r="D124" s="261">
        <v>43466</v>
      </c>
      <c r="E124" s="262" t="s">
        <v>1</v>
      </c>
      <c r="F124" s="259">
        <v>86.3</v>
      </c>
      <c r="G124" s="259">
        <v>112.25</v>
      </c>
      <c r="H124" s="262"/>
      <c r="I124" s="259">
        <v>366.92499999999995</v>
      </c>
      <c r="J124" s="260">
        <v>1320.93</v>
      </c>
    </row>
    <row r="125" spans="3:10" s="3" customFormat="1">
      <c r="C125" s="268">
        <v>2019</v>
      </c>
      <c r="D125" s="261">
        <v>43497</v>
      </c>
      <c r="E125" s="262" t="s">
        <v>1</v>
      </c>
      <c r="F125" s="259">
        <v>87.424999999999997</v>
      </c>
      <c r="G125" s="259">
        <v>117.55000000000001</v>
      </c>
      <c r="H125" s="262"/>
      <c r="I125" s="259">
        <v>363.02499999999998</v>
      </c>
      <c r="J125" s="260">
        <v>1306.8899999999999</v>
      </c>
    </row>
    <row r="126" spans="3:10" s="3" customFormat="1">
      <c r="C126" s="268">
        <v>2019</v>
      </c>
      <c r="D126" s="261">
        <v>43525</v>
      </c>
      <c r="E126" s="262" t="s">
        <v>1</v>
      </c>
      <c r="F126" s="259">
        <v>97.8</v>
      </c>
      <c r="G126" s="259">
        <v>127.71999999999998</v>
      </c>
      <c r="H126" s="262"/>
      <c r="I126" s="259">
        <v>352.4</v>
      </c>
      <c r="J126" s="260">
        <v>1268.6400000000001</v>
      </c>
    </row>
    <row r="127" spans="3:10" s="3" customFormat="1">
      <c r="C127" s="268">
        <v>2019</v>
      </c>
      <c r="D127" s="261">
        <v>43556</v>
      </c>
      <c r="E127" s="262" t="s">
        <v>1</v>
      </c>
      <c r="F127" s="259">
        <v>106.575</v>
      </c>
      <c r="G127" s="259">
        <v>138.67500000000001</v>
      </c>
      <c r="H127" s="262"/>
      <c r="I127" s="259">
        <v>357.57499999999999</v>
      </c>
      <c r="J127" s="260">
        <v>1287.27</v>
      </c>
    </row>
    <row r="128" spans="3:10" s="3" customFormat="1">
      <c r="C128" s="268">
        <v>2019</v>
      </c>
      <c r="D128" s="261">
        <v>43586</v>
      </c>
      <c r="E128" s="262" t="s">
        <v>1</v>
      </c>
      <c r="F128" s="259">
        <v>101.52500000000001</v>
      </c>
      <c r="G128" s="259">
        <v>133.375</v>
      </c>
      <c r="H128" s="262"/>
      <c r="I128" s="259">
        <v>367.5</v>
      </c>
      <c r="J128" s="260">
        <v>1323</v>
      </c>
    </row>
    <row r="129" spans="3:15" s="3" customFormat="1" ht="18">
      <c r="C129" s="268">
        <v>2019</v>
      </c>
      <c r="D129" s="261">
        <v>43617</v>
      </c>
      <c r="E129" s="262" t="s">
        <v>1</v>
      </c>
      <c r="F129" s="259">
        <v>98.759999999999991</v>
      </c>
      <c r="G129" s="259">
        <v>125.81999999999998</v>
      </c>
      <c r="H129" s="262"/>
      <c r="I129" s="259">
        <v>359.82000000000005</v>
      </c>
      <c r="J129" s="260">
        <v>1295.3520000000001</v>
      </c>
      <c r="K129" s="36"/>
      <c r="L129" s="43"/>
      <c r="M129" s="17"/>
      <c r="N129" s="45"/>
      <c r="O129" s="46"/>
    </row>
    <row r="130" spans="3:15" s="3" customFormat="1" ht="18">
      <c r="C130" s="268">
        <v>2019</v>
      </c>
      <c r="D130" s="261">
        <v>43647</v>
      </c>
      <c r="E130" s="262" t="s">
        <v>1</v>
      </c>
      <c r="F130" s="259">
        <v>95.25</v>
      </c>
      <c r="G130" s="259">
        <v>127.94999999999999</v>
      </c>
      <c r="H130" s="262"/>
      <c r="I130" s="259">
        <v>346.9666666666667</v>
      </c>
      <c r="J130" s="260">
        <v>1249.0800000000002</v>
      </c>
      <c r="K130" s="36"/>
      <c r="L130" s="43"/>
      <c r="M130" s="17"/>
      <c r="N130" s="45"/>
      <c r="O130" s="46"/>
    </row>
    <row r="131" spans="3:15" s="3" customFormat="1" ht="18">
      <c r="C131" s="268">
        <v>2019</v>
      </c>
      <c r="D131" s="261">
        <v>43678</v>
      </c>
      <c r="E131" s="262" t="s">
        <v>1</v>
      </c>
      <c r="F131" s="259" t="s">
        <v>114</v>
      </c>
      <c r="G131" s="259" t="s">
        <v>114</v>
      </c>
      <c r="H131" s="262"/>
      <c r="I131" s="259" t="s">
        <v>114</v>
      </c>
      <c r="J131" s="260" t="s">
        <v>114</v>
      </c>
      <c r="K131" s="36"/>
      <c r="L131" s="43"/>
      <c r="M131" s="17"/>
      <c r="N131" s="45"/>
      <c r="O131" s="46"/>
    </row>
    <row r="132" spans="3:15" s="3" customFormat="1" ht="18">
      <c r="C132" s="268">
        <v>2019</v>
      </c>
      <c r="D132" s="261">
        <v>43709</v>
      </c>
      <c r="E132" s="262" t="s">
        <v>1</v>
      </c>
      <c r="F132" s="259" t="s">
        <v>114</v>
      </c>
      <c r="G132" s="259" t="s">
        <v>114</v>
      </c>
      <c r="H132" s="262"/>
      <c r="I132" s="259" t="s">
        <v>114</v>
      </c>
      <c r="J132" s="260" t="s">
        <v>114</v>
      </c>
      <c r="K132" s="36"/>
      <c r="L132" s="43"/>
      <c r="M132" s="17"/>
      <c r="N132" s="45"/>
      <c r="O132" s="46"/>
    </row>
    <row r="133" spans="3:15" s="3" customFormat="1" ht="18">
      <c r="C133" s="268">
        <v>2019</v>
      </c>
      <c r="D133" s="261">
        <v>43739</v>
      </c>
      <c r="E133" s="262" t="s">
        <v>1</v>
      </c>
      <c r="F133" s="259" t="s">
        <v>114</v>
      </c>
      <c r="G133" s="259" t="s">
        <v>114</v>
      </c>
      <c r="H133" s="262"/>
      <c r="I133" s="259" t="s">
        <v>114</v>
      </c>
      <c r="J133" s="260" t="s">
        <v>114</v>
      </c>
      <c r="K133" s="36"/>
      <c r="L133" s="43"/>
      <c r="M133" s="17"/>
      <c r="N133" s="45"/>
      <c r="O133" s="46"/>
    </row>
    <row r="134" spans="3:15" s="3" customFormat="1" ht="18">
      <c r="C134" s="268">
        <v>2019</v>
      </c>
      <c r="D134" s="261">
        <v>43770</v>
      </c>
      <c r="E134" s="262" t="s">
        <v>1</v>
      </c>
      <c r="F134" s="259" t="s">
        <v>114</v>
      </c>
      <c r="G134" s="259" t="s">
        <v>114</v>
      </c>
      <c r="H134" s="262"/>
      <c r="I134" s="259" t="s">
        <v>114</v>
      </c>
      <c r="J134" s="260" t="s">
        <v>114</v>
      </c>
      <c r="K134" s="36"/>
      <c r="L134" s="43"/>
      <c r="M134" s="17"/>
      <c r="N134" s="45"/>
      <c r="O134" s="46"/>
    </row>
    <row r="135" spans="3:15" s="3" customFormat="1" ht="18">
      <c r="C135" s="268">
        <v>2019</v>
      </c>
      <c r="D135" s="261">
        <v>43800</v>
      </c>
      <c r="E135" s="262" t="s">
        <v>1</v>
      </c>
      <c r="F135" s="259" t="s">
        <v>114</v>
      </c>
      <c r="G135" s="259" t="s">
        <v>114</v>
      </c>
      <c r="H135" s="262"/>
      <c r="I135" s="259" t="s">
        <v>114</v>
      </c>
      <c r="J135" s="260" t="s">
        <v>114</v>
      </c>
      <c r="K135" s="36"/>
      <c r="L135" s="43"/>
      <c r="M135" s="17"/>
      <c r="N135" s="45"/>
      <c r="O135" s="46"/>
    </row>
    <row r="136" spans="3:15" s="3" customFormat="1" ht="18">
      <c r="C136" s="268">
        <v>2020</v>
      </c>
      <c r="D136" s="261">
        <v>43831</v>
      </c>
      <c r="E136" s="262" t="s">
        <v>1</v>
      </c>
      <c r="F136" s="259" t="s">
        <v>114</v>
      </c>
      <c r="G136" s="259" t="s">
        <v>114</v>
      </c>
      <c r="H136" s="262"/>
      <c r="I136" s="259" t="s">
        <v>114</v>
      </c>
      <c r="J136" s="260" t="s">
        <v>114</v>
      </c>
      <c r="K136" s="36"/>
      <c r="L136" s="43"/>
      <c r="M136" s="17"/>
      <c r="N136" s="45"/>
      <c r="O136" s="46"/>
    </row>
    <row r="137" spans="3:15" s="3" customFormat="1" ht="18">
      <c r="C137" s="268">
        <v>2020</v>
      </c>
      <c r="D137" s="261">
        <v>43862</v>
      </c>
      <c r="E137" s="262" t="s">
        <v>1</v>
      </c>
      <c r="F137" s="259" t="s">
        <v>114</v>
      </c>
      <c r="G137" s="259" t="s">
        <v>114</v>
      </c>
      <c r="H137" s="262"/>
      <c r="I137" s="259" t="s">
        <v>114</v>
      </c>
      <c r="J137" s="260" t="s">
        <v>114</v>
      </c>
      <c r="K137" s="36"/>
      <c r="L137" s="43"/>
      <c r="M137" s="17"/>
      <c r="N137" s="45"/>
      <c r="O137" s="46"/>
    </row>
    <row r="138" spans="3:15" s="3" customFormat="1" ht="18">
      <c r="C138" s="268">
        <v>2020</v>
      </c>
      <c r="D138" s="261">
        <v>43891</v>
      </c>
      <c r="E138" s="262" t="s">
        <v>1</v>
      </c>
      <c r="F138" s="259" t="s">
        <v>114</v>
      </c>
      <c r="G138" s="259" t="s">
        <v>114</v>
      </c>
      <c r="H138" s="262"/>
      <c r="I138" s="259" t="s">
        <v>114</v>
      </c>
      <c r="J138" s="260" t="s">
        <v>114</v>
      </c>
      <c r="K138" s="36"/>
      <c r="L138" s="43"/>
      <c r="M138" s="17"/>
      <c r="N138" s="45"/>
      <c r="O138" s="46"/>
    </row>
    <row r="139" spans="3:15" s="3" customFormat="1" ht="18">
      <c r="C139" s="268">
        <v>2020</v>
      </c>
      <c r="D139" s="261">
        <v>43922</v>
      </c>
      <c r="E139" s="262" t="s">
        <v>1</v>
      </c>
      <c r="F139" s="259" t="s">
        <v>114</v>
      </c>
      <c r="G139" s="259" t="s">
        <v>114</v>
      </c>
      <c r="H139" s="262"/>
      <c r="I139" s="259" t="s">
        <v>114</v>
      </c>
      <c r="J139" s="260" t="s">
        <v>114</v>
      </c>
      <c r="K139" s="36"/>
      <c r="L139" s="43"/>
      <c r="M139" s="17"/>
      <c r="N139" s="45"/>
      <c r="O139" s="46"/>
    </row>
    <row r="140" spans="3:15" s="3" customFormat="1" ht="18">
      <c r="C140" s="268">
        <v>2020</v>
      </c>
      <c r="D140" s="261">
        <v>43952</v>
      </c>
      <c r="E140" s="262" t="s">
        <v>1</v>
      </c>
      <c r="F140" s="259" t="s">
        <v>114</v>
      </c>
      <c r="G140" s="259" t="s">
        <v>114</v>
      </c>
      <c r="H140" s="262"/>
      <c r="I140" s="259" t="s">
        <v>114</v>
      </c>
      <c r="J140" s="260" t="s">
        <v>114</v>
      </c>
      <c r="K140" s="36"/>
      <c r="L140" s="43"/>
      <c r="M140" s="17"/>
      <c r="N140" s="45"/>
      <c r="O140" s="46"/>
    </row>
    <row r="141" spans="3:15" s="3" customFormat="1" ht="18">
      <c r="C141" s="268">
        <v>2020</v>
      </c>
      <c r="D141" s="261">
        <v>43983</v>
      </c>
      <c r="E141" s="262" t="s">
        <v>1</v>
      </c>
      <c r="F141" s="259" t="s">
        <v>114</v>
      </c>
      <c r="G141" s="259" t="s">
        <v>114</v>
      </c>
      <c r="H141" s="262"/>
      <c r="I141" s="259" t="s">
        <v>114</v>
      </c>
      <c r="J141" s="260" t="s">
        <v>114</v>
      </c>
      <c r="K141" s="36"/>
      <c r="L141" s="43"/>
      <c r="M141" s="17"/>
      <c r="N141" s="45"/>
      <c r="O141" s="46"/>
    </row>
    <row r="142" spans="3:15" s="3" customFormat="1" ht="18">
      <c r="C142" s="268">
        <v>2020</v>
      </c>
      <c r="D142" s="261">
        <v>44013</v>
      </c>
      <c r="E142" s="262" t="s">
        <v>1</v>
      </c>
      <c r="F142" s="259" t="s">
        <v>114</v>
      </c>
      <c r="G142" s="259" t="s">
        <v>114</v>
      </c>
      <c r="H142" s="262"/>
      <c r="I142" s="259" t="s">
        <v>114</v>
      </c>
      <c r="J142" s="260" t="s">
        <v>114</v>
      </c>
      <c r="K142" s="36"/>
      <c r="L142" s="43"/>
      <c r="M142" s="17"/>
      <c r="N142" s="45"/>
      <c r="O142" s="46"/>
    </row>
    <row r="143" spans="3:15" s="3" customFormat="1" ht="18">
      <c r="C143" s="268">
        <v>2020</v>
      </c>
      <c r="D143" s="261">
        <v>44044</v>
      </c>
      <c r="E143" s="262" t="s">
        <v>1</v>
      </c>
      <c r="F143" s="259" t="s">
        <v>114</v>
      </c>
      <c r="G143" s="259" t="s">
        <v>114</v>
      </c>
      <c r="H143" s="262"/>
      <c r="I143" s="259" t="s">
        <v>114</v>
      </c>
      <c r="J143" s="260" t="s">
        <v>114</v>
      </c>
      <c r="K143" s="36"/>
      <c r="L143" s="43"/>
      <c r="M143" s="17"/>
      <c r="N143" s="45"/>
      <c r="O143" s="46"/>
    </row>
    <row r="144" spans="3:15" s="3" customFormat="1" ht="18">
      <c r="C144" s="268">
        <v>2020</v>
      </c>
      <c r="D144" s="261">
        <v>44075</v>
      </c>
      <c r="E144" s="262" t="s">
        <v>1</v>
      </c>
      <c r="F144" s="259" t="s">
        <v>114</v>
      </c>
      <c r="G144" s="259" t="s">
        <v>114</v>
      </c>
      <c r="H144" s="262"/>
      <c r="I144" s="259" t="s">
        <v>114</v>
      </c>
      <c r="J144" s="260" t="s">
        <v>114</v>
      </c>
      <c r="K144" s="36"/>
      <c r="L144" s="43"/>
      <c r="M144" s="17"/>
      <c r="N144" s="45"/>
      <c r="O144" s="46"/>
    </row>
    <row r="145" spans="3:15" s="3" customFormat="1" ht="18">
      <c r="C145" s="268">
        <v>2020</v>
      </c>
      <c r="D145" s="261">
        <v>44105</v>
      </c>
      <c r="E145" s="262" t="s">
        <v>1</v>
      </c>
      <c r="F145" s="259" t="s">
        <v>114</v>
      </c>
      <c r="G145" s="259" t="s">
        <v>114</v>
      </c>
      <c r="H145" s="262"/>
      <c r="I145" s="259" t="s">
        <v>114</v>
      </c>
      <c r="J145" s="260" t="s">
        <v>114</v>
      </c>
      <c r="K145" s="36"/>
      <c r="L145" s="43"/>
      <c r="M145" s="17"/>
      <c r="N145" s="45"/>
      <c r="O145" s="46"/>
    </row>
    <row r="146" spans="3:15" s="3" customFormat="1" ht="18">
      <c r="C146" s="268">
        <v>2020</v>
      </c>
      <c r="D146" s="248">
        <v>44136</v>
      </c>
      <c r="E146" s="262" t="s">
        <v>1</v>
      </c>
      <c r="F146" s="259" t="s">
        <v>114</v>
      </c>
      <c r="G146" s="260" t="s">
        <v>114</v>
      </c>
      <c r="H146" s="262"/>
      <c r="I146" s="259" t="s">
        <v>114</v>
      </c>
      <c r="J146" s="260" t="s">
        <v>114</v>
      </c>
      <c r="K146" s="36"/>
      <c r="L146" s="43"/>
      <c r="M146" s="17"/>
      <c r="N146" s="45"/>
      <c r="O146" s="46"/>
    </row>
    <row r="147" spans="3:15" s="3" customFormat="1" ht="18">
      <c r="C147" s="269">
        <v>2020</v>
      </c>
      <c r="D147" s="264">
        <v>44166</v>
      </c>
      <c r="E147" s="265" t="s">
        <v>1</v>
      </c>
      <c r="F147" s="266" t="s">
        <v>114</v>
      </c>
      <c r="G147" s="267" t="s">
        <v>114</v>
      </c>
      <c r="H147" s="262"/>
      <c r="I147" s="266" t="s">
        <v>114</v>
      </c>
      <c r="J147" s="267" t="s">
        <v>114</v>
      </c>
      <c r="K147" s="36"/>
      <c r="L147" s="43"/>
      <c r="M147" s="17"/>
      <c r="N147" s="45"/>
      <c r="O147" s="46"/>
    </row>
    <row r="148" spans="3:15" s="3" customFormat="1" ht="18">
      <c r="H148" s="25"/>
      <c r="I148" s="25"/>
      <c r="J148" s="36"/>
      <c r="K148" s="36"/>
      <c r="L148" s="43"/>
      <c r="M148" s="17"/>
      <c r="N148" s="45"/>
      <c r="O148" s="46"/>
    </row>
    <row r="149" spans="3:15" s="3" customFormat="1" ht="18">
      <c r="H149" s="25"/>
      <c r="I149" s="25"/>
      <c r="J149" s="36"/>
      <c r="K149" s="36"/>
      <c r="L149" s="43"/>
      <c r="M149" s="17"/>
      <c r="N149" s="45"/>
      <c r="O149" s="46"/>
    </row>
    <row r="150" spans="3:15" s="3" customFormat="1" ht="18">
      <c r="H150" s="25"/>
      <c r="I150" s="25"/>
      <c r="J150" s="36"/>
      <c r="K150" s="36"/>
      <c r="L150" s="43"/>
      <c r="M150" s="17"/>
      <c r="N150" s="45"/>
      <c r="O150" s="46"/>
    </row>
    <row r="151" spans="3:15" s="3" customFormat="1" ht="18">
      <c r="H151" s="25"/>
      <c r="I151" s="25"/>
      <c r="J151" s="36"/>
      <c r="K151" s="36"/>
      <c r="L151" s="43"/>
      <c r="M151" s="17"/>
      <c r="N151" s="45"/>
      <c r="O151" s="46"/>
    </row>
    <row r="152" spans="3:15" s="3" customFormat="1" ht="18">
      <c r="H152" s="25"/>
      <c r="I152" s="25"/>
      <c r="J152" s="36"/>
      <c r="K152" s="36"/>
      <c r="L152" s="43"/>
      <c r="M152" s="17"/>
      <c r="N152" s="45"/>
      <c r="O152" s="46"/>
    </row>
    <row r="153" spans="3:15" s="3" customFormat="1" ht="18">
      <c r="H153" s="25"/>
      <c r="I153" s="25"/>
      <c r="J153" s="36"/>
      <c r="K153" s="36"/>
      <c r="L153" s="43"/>
      <c r="M153" s="17"/>
      <c r="N153" s="45"/>
      <c r="O153" s="46"/>
    </row>
    <row r="154" spans="3:15" s="3" customFormat="1" ht="18">
      <c r="H154" s="25"/>
      <c r="I154" s="25"/>
      <c r="J154" s="36"/>
      <c r="K154" s="36"/>
      <c r="L154" s="43"/>
      <c r="M154" s="17"/>
      <c r="N154" s="45"/>
      <c r="O154" s="46"/>
    </row>
    <row r="155" spans="3:15" s="3" customFormat="1" ht="18">
      <c r="H155" s="25"/>
      <c r="I155" s="25"/>
      <c r="J155" s="36"/>
      <c r="K155" s="36"/>
      <c r="L155" s="43"/>
      <c r="M155" s="17"/>
      <c r="N155" s="45"/>
      <c r="O155" s="46"/>
    </row>
    <row r="156" spans="3:15" s="3" customFormat="1" ht="18">
      <c r="H156" s="25"/>
      <c r="I156" s="25"/>
      <c r="J156" s="36"/>
      <c r="K156" s="36"/>
      <c r="L156" s="43"/>
      <c r="M156" s="17"/>
      <c r="N156" s="45"/>
      <c r="O156" s="46"/>
    </row>
    <row r="157" spans="3:15" s="3" customFormat="1" ht="18">
      <c r="H157" s="25"/>
      <c r="I157" s="25"/>
      <c r="J157" s="36"/>
      <c r="K157" s="36"/>
      <c r="L157" s="43"/>
      <c r="M157" s="17"/>
      <c r="N157" s="45"/>
      <c r="O157" s="46"/>
    </row>
    <row r="158" spans="3:15" s="3" customFormat="1" ht="18">
      <c r="H158" s="25"/>
      <c r="I158" s="25"/>
      <c r="J158" s="36"/>
      <c r="K158" s="36"/>
      <c r="L158" s="43"/>
      <c r="M158" s="17"/>
      <c r="N158" s="45"/>
      <c r="O158" s="46"/>
    </row>
    <row r="159" spans="3:15" s="3" customFormat="1" ht="18">
      <c r="H159" s="25"/>
      <c r="I159" s="25"/>
      <c r="J159" s="36"/>
      <c r="K159" s="36"/>
      <c r="L159" s="43"/>
      <c r="M159" s="17"/>
      <c r="N159" s="45"/>
      <c r="O159" s="46"/>
    </row>
    <row r="160" spans="3:15" s="3" customFormat="1" ht="18">
      <c r="H160" s="25"/>
      <c r="I160" s="25"/>
      <c r="J160" s="36"/>
      <c r="K160" s="36"/>
      <c r="L160" s="43"/>
      <c r="M160" s="17"/>
      <c r="N160" s="45"/>
      <c r="O160" s="46"/>
    </row>
    <row r="161" spans="8:15" s="3" customFormat="1" ht="18">
      <c r="H161" s="25"/>
      <c r="I161" s="25"/>
      <c r="J161" s="36"/>
      <c r="K161" s="36"/>
      <c r="L161" s="43"/>
      <c r="M161" s="17"/>
      <c r="N161" s="45"/>
      <c r="O161" s="46"/>
    </row>
    <row r="162" spans="8:15" s="3" customFormat="1" ht="18">
      <c r="H162" s="25"/>
      <c r="I162" s="25"/>
      <c r="J162" s="36"/>
      <c r="K162" s="36"/>
      <c r="L162" s="43"/>
      <c r="M162" s="17"/>
      <c r="N162" s="45"/>
      <c r="O162" s="46"/>
    </row>
    <row r="163" spans="8:15" s="3" customFormat="1" ht="18">
      <c r="H163" s="25"/>
      <c r="I163" s="25"/>
      <c r="J163" s="36"/>
      <c r="K163" s="36"/>
      <c r="L163" s="43"/>
      <c r="M163" s="17"/>
      <c r="N163" s="45"/>
      <c r="O163" s="46"/>
    </row>
    <row r="164" spans="8:15" s="3" customFormat="1" ht="18">
      <c r="H164" s="25"/>
      <c r="I164" s="25"/>
      <c r="J164" s="36"/>
      <c r="K164" s="36"/>
      <c r="L164" s="43"/>
      <c r="M164" s="17"/>
      <c r="N164" s="45"/>
      <c r="O164" s="46"/>
    </row>
    <row r="165" spans="8:15" s="3" customFormat="1" ht="18">
      <c r="H165" s="25"/>
      <c r="I165" s="25"/>
      <c r="J165" s="36"/>
      <c r="K165" s="36"/>
      <c r="L165" s="43"/>
      <c r="M165" s="17"/>
      <c r="N165" s="45"/>
      <c r="O165" s="46"/>
    </row>
    <row r="166" spans="8:15" s="3" customFormat="1" ht="18">
      <c r="H166" s="25"/>
      <c r="I166" s="25"/>
      <c r="J166" s="36"/>
      <c r="K166" s="36"/>
      <c r="L166" s="43"/>
      <c r="M166" s="17"/>
      <c r="N166" s="45"/>
      <c r="O166" s="46"/>
    </row>
    <row r="167" spans="8:15" s="3" customFormat="1" ht="18">
      <c r="H167" s="25"/>
      <c r="I167" s="25"/>
      <c r="J167" s="36"/>
      <c r="K167" s="36"/>
      <c r="L167" s="43"/>
      <c r="M167" s="17"/>
      <c r="N167" s="45"/>
      <c r="O167" s="46"/>
    </row>
    <row r="168" spans="8:15" s="3" customFormat="1" ht="18">
      <c r="H168" s="25"/>
      <c r="I168" s="25"/>
      <c r="J168" s="36"/>
      <c r="K168" s="36"/>
      <c r="L168" s="43"/>
      <c r="M168" s="17"/>
      <c r="N168" s="45"/>
      <c r="O168" s="46"/>
    </row>
    <row r="169" spans="8:15" s="3" customFormat="1" ht="18">
      <c r="H169" s="25"/>
      <c r="I169" s="25"/>
      <c r="J169" s="36"/>
      <c r="K169" s="36"/>
      <c r="L169" s="43"/>
      <c r="M169" s="17"/>
      <c r="N169" s="45"/>
      <c r="O169" s="46"/>
    </row>
    <row r="170" spans="8:15" s="3" customFormat="1" ht="18">
      <c r="H170" s="25"/>
      <c r="I170" s="25"/>
      <c r="J170" s="36"/>
      <c r="K170" s="36"/>
      <c r="L170" s="43"/>
      <c r="M170" s="17"/>
      <c r="N170" s="45"/>
      <c r="O170" s="46"/>
    </row>
    <row r="171" spans="8:15" s="3" customFormat="1" ht="18">
      <c r="H171" s="25"/>
      <c r="I171" s="25"/>
      <c r="J171" s="36"/>
      <c r="K171" s="36"/>
      <c r="L171" s="43"/>
      <c r="M171" s="17"/>
      <c r="N171" s="45"/>
      <c r="O171" s="46"/>
    </row>
    <row r="172" spans="8:15" s="3" customFormat="1" ht="18">
      <c r="H172" s="25"/>
      <c r="I172" s="25"/>
      <c r="J172" s="36"/>
      <c r="K172" s="36"/>
      <c r="L172" s="43"/>
      <c r="M172" s="17"/>
      <c r="N172" s="45"/>
      <c r="O172" s="46"/>
    </row>
    <row r="173" spans="8:15" s="3" customFormat="1" ht="18">
      <c r="H173" s="25"/>
      <c r="I173" s="25"/>
      <c r="J173" s="36"/>
      <c r="K173" s="36"/>
      <c r="L173" s="43"/>
      <c r="M173" s="17"/>
      <c r="N173" s="45"/>
      <c r="O173" s="46"/>
    </row>
    <row r="174" spans="8:15" s="3" customFormat="1" ht="18">
      <c r="H174" s="25"/>
      <c r="I174" s="25"/>
      <c r="J174" s="36"/>
      <c r="K174" s="36"/>
      <c r="L174" s="43"/>
      <c r="M174" s="17"/>
      <c r="N174" s="45"/>
      <c r="O174" s="46"/>
    </row>
    <row r="175" spans="8:15" s="3" customFormat="1" ht="18">
      <c r="H175" s="25"/>
      <c r="I175" s="25"/>
      <c r="J175" s="36"/>
      <c r="K175" s="36"/>
      <c r="L175" s="43"/>
      <c r="M175" s="17"/>
      <c r="N175" s="45"/>
      <c r="O175" s="46"/>
    </row>
    <row r="176" spans="8:15" s="3" customFormat="1" ht="18">
      <c r="H176" s="25"/>
      <c r="I176" s="25"/>
      <c r="J176" s="36"/>
      <c r="K176" s="36"/>
      <c r="L176" s="43"/>
      <c r="M176" s="17"/>
      <c r="N176" s="45"/>
      <c r="O176" s="46"/>
    </row>
    <row r="177" spans="8:15" s="3" customFormat="1" ht="18">
      <c r="H177" s="25"/>
      <c r="I177" s="25"/>
      <c r="J177" s="36"/>
      <c r="K177" s="36"/>
      <c r="L177" s="43"/>
      <c r="M177" s="17"/>
      <c r="N177" s="45"/>
      <c r="O177" s="46"/>
    </row>
    <row r="178" spans="8:15" s="3" customFormat="1" ht="18">
      <c r="H178" s="25"/>
      <c r="I178" s="25"/>
      <c r="J178" s="36"/>
      <c r="K178" s="36"/>
      <c r="L178" s="43"/>
      <c r="M178" s="17"/>
      <c r="N178" s="45"/>
      <c r="O178" s="46"/>
    </row>
    <row r="179" spans="8:15" s="3" customFormat="1" ht="18">
      <c r="H179" s="25"/>
      <c r="I179" s="25"/>
      <c r="J179" s="36"/>
      <c r="K179" s="36"/>
      <c r="L179" s="43"/>
      <c r="M179" s="17"/>
      <c r="N179" s="45"/>
      <c r="O179" s="46"/>
    </row>
    <row r="180" spans="8:15" s="3" customFormat="1" ht="18">
      <c r="H180" s="25"/>
      <c r="I180" s="25"/>
      <c r="J180" s="36"/>
      <c r="K180" s="36"/>
      <c r="L180" s="43"/>
      <c r="M180" s="17"/>
      <c r="N180" s="45"/>
      <c r="O180" s="46"/>
    </row>
    <row r="181" spans="8:15" s="3" customFormat="1" ht="18">
      <c r="H181" s="25"/>
      <c r="I181" s="25"/>
      <c r="J181" s="36"/>
      <c r="K181" s="36"/>
      <c r="L181" s="43"/>
      <c r="M181" s="17"/>
      <c r="N181" s="45"/>
      <c r="O181" s="46"/>
    </row>
    <row r="182" spans="8:15" s="3" customFormat="1" ht="18">
      <c r="H182" s="25"/>
      <c r="I182" s="25"/>
      <c r="J182" s="36"/>
      <c r="K182" s="36"/>
      <c r="L182" s="43"/>
      <c r="M182" s="17"/>
      <c r="N182" s="45"/>
      <c r="O182" s="46"/>
    </row>
    <row r="183" spans="8:15" s="3" customFormat="1" ht="18">
      <c r="H183" s="25"/>
      <c r="I183" s="25"/>
      <c r="J183" s="36"/>
      <c r="K183" s="36"/>
      <c r="L183" s="43"/>
      <c r="M183" s="17"/>
      <c r="N183" s="45"/>
      <c r="O183" s="46"/>
    </row>
    <row r="184" spans="8:15" s="3" customFormat="1" ht="18">
      <c r="H184" s="25"/>
      <c r="I184" s="25"/>
      <c r="J184" s="36"/>
      <c r="K184" s="36"/>
      <c r="L184" s="43"/>
      <c r="M184" s="17"/>
      <c r="N184" s="45"/>
      <c r="O184" s="46"/>
    </row>
    <row r="185" spans="8:15" s="3" customFormat="1" ht="18">
      <c r="H185" s="25"/>
      <c r="I185" s="25"/>
      <c r="J185" s="36"/>
      <c r="K185" s="36"/>
      <c r="L185" s="43"/>
      <c r="M185" s="17"/>
      <c r="N185" s="45"/>
      <c r="O185" s="46"/>
    </row>
    <row r="186" spans="8:15" s="3" customFormat="1" ht="18">
      <c r="H186" s="25"/>
      <c r="I186" s="25"/>
      <c r="J186" s="36"/>
      <c r="K186" s="36"/>
      <c r="L186" s="43"/>
      <c r="M186" s="17"/>
      <c r="N186" s="45"/>
      <c r="O186" s="46"/>
    </row>
    <row r="187" spans="8:15" s="3" customFormat="1" ht="18">
      <c r="H187" s="25"/>
      <c r="I187" s="25"/>
      <c r="J187" s="36"/>
      <c r="K187" s="36"/>
      <c r="L187" s="43"/>
      <c r="M187" s="17"/>
      <c r="N187" s="45"/>
      <c r="O187" s="46"/>
    </row>
    <row r="188" spans="8:15" s="3" customFormat="1" ht="18">
      <c r="H188" s="25"/>
      <c r="I188" s="25"/>
      <c r="J188" s="36"/>
      <c r="K188" s="36"/>
      <c r="L188" s="43"/>
      <c r="M188" s="17"/>
      <c r="N188" s="45"/>
      <c r="O188" s="46"/>
    </row>
    <row r="189" spans="8:15" s="3" customFormat="1" ht="18">
      <c r="H189" s="25"/>
      <c r="I189" s="25"/>
      <c r="J189" s="36"/>
      <c r="K189" s="36"/>
      <c r="L189" s="43"/>
      <c r="M189" s="17"/>
      <c r="N189" s="45"/>
      <c r="O189" s="46"/>
    </row>
    <row r="190" spans="8:15" s="3" customFormat="1" ht="18">
      <c r="H190" s="25"/>
      <c r="I190" s="25"/>
      <c r="J190" s="36"/>
      <c r="K190" s="36"/>
      <c r="L190" s="43"/>
      <c r="M190" s="17"/>
      <c r="N190" s="45"/>
      <c r="O190" s="46"/>
    </row>
    <row r="191" spans="8:15" s="3" customFormat="1" ht="18">
      <c r="H191" s="25"/>
      <c r="I191" s="25"/>
      <c r="J191" s="36"/>
      <c r="K191" s="36"/>
      <c r="L191" s="43"/>
      <c r="M191" s="17"/>
      <c r="N191" s="45"/>
      <c r="O191" s="46"/>
    </row>
    <row r="192" spans="8:15" s="3" customFormat="1" ht="18">
      <c r="H192" s="25"/>
      <c r="I192" s="25"/>
      <c r="J192" s="36"/>
      <c r="K192" s="36"/>
      <c r="L192" s="43"/>
      <c r="M192" s="17"/>
      <c r="N192" s="45"/>
      <c r="O192" s="46"/>
    </row>
    <row r="193" spans="8:15" s="3" customFormat="1" ht="18">
      <c r="H193" s="25"/>
      <c r="I193" s="25"/>
      <c r="J193" s="36"/>
      <c r="K193" s="36"/>
      <c r="L193" s="43"/>
      <c r="M193" s="17"/>
      <c r="N193" s="45"/>
      <c r="O193" s="46"/>
    </row>
    <row r="194" spans="8:15" s="3" customFormat="1" ht="18">
      <c r="H194" s="25"/>
      <c r="I194" s="25"/>
      <c r="J194" s="36"/>
      <c r="K194" s="36"/>
      <c r="L194" s="43"/>
      <c r="M194" s="17"/>
      <c r="N194" s="45"/>
      <c r="O194" s="46"/>
    </row>
    <row r="195" spans="8:15" s="3" customFormat="1" ht="18">
      <c r="H195" s="25"/>
      <c r="I195" s="25"/>
      <c r="J195" s="36"/>
      <c r="K195" s="36"/>
      <c r="L195" s="43"/>
      <c r="M195" s="17"/>
      <c r="N195" s="45"/>
      <c r="O195" s="46"/>
    </row>
    <row r="196" spans="8:15" s="3" customFormat="1" ht="18">
      <c r="H196" s="25"/>
      <c r="I196" s="25"/>
      <c r="J196" s="36"/>
      <c r="K196" s="36"/>
      <c r="L196" s="43"/>
      <c r="M196" s="17"/>
      <c r="N196" s="45"/>
      <c r="O196" s="46"/>
    </row>
    <row r="197" spans="8:15" s="3" customFormat="1" ht="18">
      <c r="H197" s="25"/>
      <c r="I197" s="25"/>
      <c r="J197" s="36"/>
      <c r="K197" s="36"/>
      <c r="L197" s="43"/>
      <c r="M197" s="17"/>
      <c r="N197" s="45"/>
      <c r="O197" s="46"/>
    </row>
    <row r="198" spans="8:15" s="3" customFormat="1" ht="18">
      <c r="H198" s="25"/>
      <c r="I198" s="25"/>
      <c r="J198" s="36"/>
      <c r="K198" s="36"/>
      <c r="L198" s="43"/>
      <c r="M198" s="17"/>
      <c r="N198" s="45"/>
      <c r="O198" s="46"/>
    </row>
    <row r="199" spans="8:15" s="3" customFormat="1" ht="18">
      <c r="H199" s="25"/>
      <c r="I199" s="25"/>
      <c r="J199" s="36"/>
      <c r="K199" s="36"/>
      <c r="L199" s="43"/>
      <c r="M199" s="17"/>
      <c r="N199" s="45"/>
      <c r="O199" s="46"/>
    </row>
    <row r="200" spans="8:15" s="3" customFormat="1" ht="18">
      <c r="H200" s="25"/>
      <c r="I200" s="25"/>
      <c r="J200" s="36"/>
      <c r="K200" s="36"/>
      <c r="L200" s="43"/>
      <c r="M200" s="17"/>
      <c r="N200" s="45"/>
      <c r="O200" s="46"/>
    </row>
    <row r="201" spans="8:15" s="3" customFormat="1" ht="18">
      <c r="H201" s="25"/>
      <c r="I201" s="25"/>
      <c r="J201" s="36"/>
      <c r="K201" s="36"/>
      <c r="L201" s="43"/>
      <c r="M201" s="17"/>
      <c r="N201" s="45"/>
      <c r="O201" s="46"/>
    </row>
    <row r="202" spans="8:15" s="3" customFormat="1" ht="18">
      <c r="H202" s="25"/>
      <c r="I202" s="25"/>
      <c r="J202" s="36"/>
      <c r="K202" s="36"/>
      <c r="L202" s="43"/>
      <c r="M202" s="17"/>
      <c r="N202" s="45"/>
      <c r="O202" s="46"/>
    </row>
    <row r="203" spans="8:15" s="3" customFormat="1" ht="18">
      <c r="H203" s="25"/>
      <c r="I203" s="25"/>
      <c r="J203" s="36"/>
      <c r="K203" s="36"/>
      <c r="L203" s="43"/>
      <c r="M203" s="17"/>
      <c r="N203" s="45"/>
      <c r="O203" s="46"/>
    </row>
    <row r="204" spans="8:15" s="3" customFormat="1" ht="18">
      <c r="H204" s="25"/>
      <c r="I204" s="25"/>
      <c r="J204" s="36"/>
      <c r="K204" s="36"/>
      <c r="L204" s="43"/>
      <c r="M204" s="17"/>
      <c r="N204" s="45"/>
      <c r="O204" s="46"/>
    </row>
    <row r="205" spans="8:15" s="3" customFormat="1" ht="18">
      <c r="H205" s="25"/>
      <c r="I205" s="25"/>
      <c r="J205" s="36"/>
      <c r="K205" s="36"/>
      <c r="L205" s="43"/>
      <c r="M205" s="17"/>
      <c r="N205" s="45"/>
      <c r="O205" s="46"/>
    </row>
    <row r="206" spans="8:15" s="3" customFormat="1" ht="18">
      <c r="H206" s="25"/>
      <c r="I206" s="25"/>
      <c r="J206" s="36"/>
      <c r="K206" s="36"/>
      <c r="L206" s="43"/>
      <c r="M206" s="17"/>
      <c r="N206" s="45"/>
      <c r="O206" s="46"/>
    </row>
    <row r="207" spans="8:15" s="3" customFormat="1" ht="18">
      <c r="H207" s="25"/>
      <c r="I207" s="25"/>
      <c r="J207" s="36"/>
      <c r="K207" s="36"/>
      <c r="L207" s="43"/>
      <c r="M207" s="17"/>
      <c r="N207" s="45"/>
      <c r="O207" s="46"/>
    </row>
    <row r="208" spans="8:15" s="3" customFormat="1" ht="18">
      <c r="H208" s="25"/>
      <c r="I208" s="25"/>
      <c r="J208" s="36"/>
      <c r="K208" s="36"/>
      <c r="L208" s="43"/>
      <c r="M208" s="17"/>
      <c r="N208" s="45"/>
      <c r="O208" s="46"/>
    </row>
    <row r="209" spans="8:15" s="3" customFormat="1" ht="18">
      <c r="H209" s="25"/>
      <c r="I209" s="25"/>
      <c r="J209" s="36"/>
      <c r="K209" s="36"/>
      <c r="L209" s="43"/>
      <c r="M209" s="17"/>
      <c r="N209" s="45"/>
      <c r="O209" s="46"/>
    </row>
    <row r="210" spans="8:15" s="3" customFormat="1" ht="18">
      <c r="H210" s="25"/>
      <c r="I210" s="25"/>
      <c r="J210" s="36"/>
      <c r="K210" s="36"/>
      <c r="L210" s="43"/>
      <c r="M210" s="17"/>
      <c r="N210" s="45"/>
      <c r="O210" s="46"/>
    </row>
    <row r="211" spans="8:15" s="3" customFormat="1" ht="18">
      <c r="H211" s="25"/>
      <c r="I211" s="25"/>
      <c r="J211" s="36"/>
      <c r="K211" s="36"/>
      <c r="L211" s="43"/>
      <c r="M211" s="17"/>
      <c r="N211" s="45"/>
      <c r="O211" s="46"/>
    </row>
    <row r="212" spans="8:15" s="3" customFormat="1" ht="18">
      <c r="H212" s="25"/>
      <c r="I212" s="25"/>
      <c r="J212" s="36"/>
      <c r="K212" s="36"/>
      <c r="L212" s="43"/>
      <c r="M212" s="17"/>
      <c r="N212" s="45"/>
      <c r="O212" s="46"/>
    </row>
    <row r="213" spans="8:15" s="3" customFormat="1" ht="18">
      <c r="H213" s="25"/>
      <c r="I213" s="25"/>
      <c r="J213" s="36"/>
      <c r="K213" s="36"/>
      <c r="L213" s="43"/>
      <c r="M213" s="17"/>
      <c r="N213" s="45"/>
      <c r="O213" s="46"/>
    </row>
    <row r="214" spans="8:15" s="3" customFormat="1" ht="18">
      <c r="H214" s="25"/>
      <c r="I214" s="25"/>
      <c r="J214" s="36"/>
      <c r="K214" s="36"/>
      <c r="L214" s="43"/>
      <c r="M214" s="17"/>
      <c r="N214" s="45"/>
      <c r="O214" s="46"/>
    </row>
    <row r="215" spans="8:15" s="3" customFormat="1" ht="18">
      <c r="H215" s="25"/>
      <c r="I215" s="25"/>
      <c r="J215" s="36"/>
      <c r="K215" s="36"/>
      <c r="L215" s="43"/>
      <c r="M215" s="17"/>
      <c r="N215" s="45"/>
      <c r="O215" s="46"/>
    </row>
    <row r="216" spans="8:15" s="3" customFormat="1" ht="18">
      <c r="H216" s="25"/>
      <c r="I216" s="25"/>
      <c r="J216" s="36"/>
      <c r="K216" s="36"/>
      <c r="L216" s="43"/>
      <c r="M216" s="17"/>
      <c r="N216" s="45"/>
      <c r="O216" s="46"/>
    </row>
    <row r="217" spans="8:15" s="3" customFormat="1" ht="18">
      <c r="H217" s="25"/>
      <c r="I217" s="25"/>
      <c r="J217" s="36"/>
      <c r="K217" s="36"/>
      <c r="L217" s="43"/>
      <c r="M217" s="17"/>
      <c r="N217" s="45"/>
      <c r="O217" s="46"/>
    </row>
    <row r="218" spans="8:15" s="3" customFormat="1" ht="18">
      <c r="H218" s="25"/>
      <c r="I218" s="25"/>
      <c r="J218" s="36"/>
      <c r="K218" s="36"/>
      <c r="L218" s="43"/>
      <c r="M218" s="17"/>
      <c r="N218" s="45"/>
      <c r="O218" s="46"/>
    </row>
    <row r="219" spans="8:15" s="3" customFormat="1" ht="18">
      <c r="H219" s="25"/>
      <c r="I219" s="25"/>
      <c r="J219" s="36"/>
      <c r="K219" s="36"/>
      <c r="L219" s="43"/>
      <c r="M219" s="17"/>
      <c r="N219" s="45"/>
      <c r="O219" s="46"/>
    </row>
    <row r="220" spans="8:15" s="3" customFormat="1" ht="18">
      <c r="H220" s="25"/>
      <c r="I220" s="25"/>
      <c r="J220" s="36"/>
      <c r="K220" s="36"/>
      <c r="L220" s="43"/>
      <c r="M220" s="17"/>
      <c r="N220" s="45"/>
      <c r="O220" s="46"/>
    </row>
    <row r="221" spans="8:15" s="3" customFormat="1" ht="18">
      <c r="H221" s="25"/>
      <c r="I221" s="25"/>
      <c r="J221" s="36"/>
      <c r="K221" s="36"/>
      <c r="L221" s="43"/>
      <c r="M221" s="17"/>
      <c r="N221" s="45"/>
      <c r="O221" s="46"/>
    </row>
    <row r="222" spans="8:15" s="3" customFormat="1" ht="18">
      <c r="H222" s="25"/>
      <c r="I222" s="25"/>
      <c r="J222" s="36"/>
      <c r="K222" s="36"/>
      <c r="L222" s="43"/>
      <c r="M222" s="17"/>
      <c r="N222" s="45"/>
      <c r="O222" s="46"/>
    </row>
    <row r="223" spans="8:15" s="3" customFormat="1" ht="18">
      <c r="H223" s="25"/>
      <c r="I223" s="25"/>
      <c r="J223" s="36"/>
      <c r="K223" s="36"/>
      <c r="L223" s="43"/>
      <c r="M223" s="17"/>
      <c r="N223" s="45"/>
      <c r="O223" s="46"/>
    </row>
    <row r="224" spans="8:15" s="3" customFormat="1" ht="18">
      <c r="H224" s="25"/>
      <c r="I224" s="25"/>
      <c r="J224" s="36"/>
      <c r="K224" s="36"/>
      <c r="L224" s="43"/>
      <c r="M224" s="17"/>
      <c r="N224" s="45"/>
      <c r="O224" s="46"/>
    </row>
    <row r="225" spans="8:15" s="3" customFormat="1" ht="18">
      <c r="H225" s="25"/>
      <c r="I225" s="25"/>
      <c r="J225" s="36"/>
      <c r="K225" s="36"/>
      <c r="L225" s="43"/>
      <c r="M225" s="17"/>
      <c r="N225" s="45"/>
      <c r="O225" s="46"/>
    </row>
    <row r="226" spans="8:15" s="3" customFormat="1" ht="18">
      <c r="H226" s="25"/>
      <c r="I226" s="25"/>
      <c r="J226" s="36"/>
      <c r="K226" s="36"/>
      <c r="L226" s="43"/>
      <c r="M226" s="17"/>
      <c r="N226" s="45"/>
      <c r="O226" s="46"/>
    </row>
    <row r="227" spans="8:15" s="3" customFormat="1" ht="18">
      <c r="H227" s="25"/>
      <c r="I227" s="25"/>
      <c r="J227" s="36"/>
      <c r="K227" s="36"/>
      <c r="L227" s="43"/>
      <c r="M227" s="17"/>
      <c r="N227" s="45"/>
      <c r="O227" s="46"/>
    </row>
    <row r="228" spans="8:15" s="3" customFormat="1" ht="18">
      <c r="H228" s="25"/>
      <c r="I228" s="25"/>
      <c r="J228" s="36"/>
      <c r="K228" s="36"/>
      <c r="L228" s="43"/>
      <c r="M228" s="17"/>
      <c r="N228" s="45"/>
      <c r="O228" s="46"/>
    </row>
    <row r="229" spans="8:15" s="3" customFormat="1" ht="18">
      <c r="H229" s="25"/>
      <c r="I229" s="25"/>
      <c r="J229" s="36"/>
      <c r="K229" s="36"/>
      <c r="L229" s="43"/>
      <c r="M229" s="17"/>
      <c r="N229" s="45"/>
      <c r="O229" s="46"/>
    </row>
    <row r="230" spans="8:15" s="3" customFormat="1" ht="18">
      <c r="H230" s="25"/>
      <c r="I230" s="25"/>
      <c r="J230" s="36"/>
      <c r="K230" s="36"/>
      <c r="L230" s="43"/>
      <c r="M230" s="17"/>
      <c r="N230" s="45"/>
      <c r="O230" s="46"/>
    </row>
    <row r="231" spans="8:15" s="3" customFormat="1" ht="18">
      <c r="H231" s="25"/>
      <c r="I231" s="25"/>
      <c r="J231" s="36"/>
      <c r="K231" s="36"/>
      <c r="L231" s="43"/>
      <c r="M231" s="17"/>
      <c r="N231" s="45"/>
      <c r="O231" s="46"/>
    </row>
    <row r="232" spans="8:15" s="3" customFormat="1" ht="18">
      <c r="H232" s="25"/>
      <c r="I232" s="25"/>
      <c r="J232" s="36"/>
      <c r="K232" s="36"/>
      <c r="L232" s="43"/>
      <c r="M232" s="17"/>
      <c r="N232" s="45"/>
      <c r="O232" s="46"/>
    </row>
    <row r="233" spans="8:15" s="3" customFormat="1" ht="18">
      <c r="H233" s="25"/>
      <c r="I233" s="25"/>
      <c r="J233" s="36"/>
      <c r="K233" s="36"/>
      <c r="L233" s="43"/>
      <c r="M233" s="17"/>
      <c r="N233" s="45"/>
      <c r="O233" s="46"/>
    </row>
    <row r="234" spans="8:15" s="3" customFormat="1" ht="18">
      <c r="H234" s="25"/>
      <c r="I234" s="25"/>
      <c r="J234" s="36"/>
      <c r="K234" s="36"/>
      <c r="L234" s="43"/>
      <c r="M234" s="17"/>
      <c r="N234" s="45"/>
      <c r="O234" s="46"/>
    </row>
    <row r="235" spans="8:15" s="3" customFormat="1" ht="18">
      <c r="H235" s="25"/>
      <c r="I235" s="25"/>
      <c r="J235" s="36"/>
      <c r="K235" s="36"/>
      <c r="L235" s="43"/>
      <c r="M235" s="17"/>
      <c r="N235" s="45"/>
      <c r="O235" s="46"/>
    </row>
    <row r="236" spans="8:15" s="3" customFormat="1" ht="18">
      <c r="H236" s="25"/>
      <c r="I236" s="25"/>
      <c r="J236" s="36"/>
      <c r="K236" s="36"/>
      <c r="L236" s="43"/>
      <c r="M236" s="17"/>
      <c r="N236" s="45"/>
      <c r="O236" s="46"/>
    </row>
    <row r="237" spans="8:15" s="3" customFormat="1" ht="18">
      <c r="H237" s="25"/>
      <c r="I237" s="25"/>
      <c r="J237" s="36"/>
      <c r="K237" s="36"/>
      <c r="L237" s="43"/>
      <c r="M237" s="17"/>
      <c r="N237" s="45"/>
      <c r="O237" s="46"/>
    </row>
    <row r="238" spans="8:15" s="3" customFormat="1" ht="18">
      <c r="H238" s="25"/>
      <c r="I238" s="25"/>
      <c r="J238" s="36"/>
      <c r="K238" s="36"/>
      <c r="L238" s="43"/>
      <c r="M238" s="17"/>
      <c r="N238" s="45"/>
      <c r="O238" s="46"/>
    </row>
    <row r="239" spans="8:15" s="3" customFormat="1" ht="18">
      <c r="H239" s="25"/>
      <c r="I239" s="25"/>
      <c r="J239" s="36"/>
      <c r="K239" s="36"/>
      <c r="L239" s="43"/>
      <c r="M239" s="17"/>
      <c r="N239" s="45"/>
      <c r="O239" s="46"/>
    </row>
    <row r="240" spans="8:15" s="3" customFormat="1" ht="18">
      <c r="H240" s="25"/>
      <c r="I240" s="25"/>
      <c r="J240" s="36"/>
      <c r="K240" s="36"/>
      <c r="L240" s="43"/>
      <c r="M240" s="17"/>
      <c r="N240" s="45"/>
      <c r="O240" s="46"/>
    </row>
    <row r="241" spans="8:15" s="3" customFormat="1" ht="18">
      <c r="H241" s="25"/>
      <c r="I241" s="25"/>
      <c r="J241" s="36"/>
      <c r="K241" s="36"/>
      <c r="L241" s="43"/>
      <c r="M241" s="17"/>
      <c r="N241" s="45"/>
      <c r="O241" s="46"/>
    </row>
    <row r="242" spans="8:15" s="3" customFormat="1" ht="18">
      <c r="H242" s="25"/>
      <c r="I242" s="25"/>
      <c r="J242" s="36"/>
      <c r="K242" s="36"/>
      <c r="L242" s="43"/>
      <c r="M242" s="17"/>
      <c r="N242" s="45"/>
      <c r="O242" s="46"/>
    </row>
    <row r="243" spans="8:15" s="3" customFormat="1" ht="18">
      <c r="H243" s="25"/>
      <c r="I243" s="25"/>
      <c r="J243" s="36"/>
      <c r="K243" s="36"/>
      <c r="L243" s="43"/>
      <c r="M243" s="17"/>
      <c r="N243" s="45"/>
      <c r="O243" s="46"/>
    </row>
    <row r="244" spans="8:15" s="3" customFormat="1" ht="18">
      <c r="H244" s="25"/>
      <c r="I244" s="25"/>
      <c r="J244" s="36"/>
      <c r="K244" s="36"/>
      <c r="L244" s="43"/>
      <c r="M244" s="17"/>
      <c r="N244" s="45"/>
      <c r="O244" s="46"/>
    </row>
    <row r="245" spans="8:15" s="3" customFormat="1" ht="18">
      <c r="H245" s="25"/>
      <c r="I245" s="25"/>
      <c r="J245" s="36"/>
      <c r="K245" s="36"/>
      <c r="L245" s="43"/>
      <c r="M245" s="17"/>
      <c r="N245" s="45"/>
      <c r="O245" s="46"/>
    </row>
    <row r="246" spans="8:15" s="3" customFormat="1" ht="18">
      <c r="H246" s="25"/>
      <c r="I246" s="25"/>
      <c r="J246" s="36"/>
      <c r="K246" s="36"/>
      <c r="L246" s="43"/>
      <c r="M246" s="17"/>
      <c r="N246" s="45"/>
      <c r="O246" s="46"/>
    </row>
    <row r="247" spans="8:15" s="3" customFormat="1" ht="18">
      <c r="H247" s="25"/>
      <c r="I247" s="25"/>
      <c r="J247" s="36"/>
      <c r="K247" s="36"/>
      <c r="L247" s="43"/>
      <c r="M247" s="17"/>
      <c r="N247" s="45"/>
      <c r="O247" s="46"/>
    </row>
    <row r="248" spans="8:15" s="3" customFormat="1" ht="18">
      <c r="H248" s="25"/>
      <c r="I248" s="25"/>
      <c r="J248" s="36"/>
      <c r="K248" s="36"/>
      <c r="L248" s="43"/>
      <c r="M248" s="17"/>
      <c r="N248" s="45"/>
      <c r="O248" s="46"/>
    </row>
    <row r="249" spans="8:15" s="3" customFormat="1" ht="18">
      <c r="H249" s="25"/>
      <c r="I249" s="25"/>
      <c r="J249" s="36"/>
      <c r="K249" s="36"/>
      <c r="L249" s="43"/>
      <c r="M249" s="17"/>
      <c r="N249" s="45"/>
      <c r="O249" s="46"/>
    </row>
    <row r="250" spans="8:15" s="3" customFormat="1" ht="18">
      <c r="H250" s="25"/>
      <c r="I250" s="25"/>
      <c r="J250" s="36"/>
      <c r="K250" s="36"/>
      <c r="L250" s="43"/>
      <c r="M250" s="17"/>
      <c r="N250" s="45"/>
      <c r="O250" s="46"/>
    </row>
    <row r="251" spans="8:15" s="3" customFormat="1" ht="18">
      <c r="H251" s="25"/>
      <c r="I251" s="25"/>
      <c r="J251" s="36"/>
      <c r="K251" s="36"/>
      <c r="L251" s="43"/>
      <c r="M251" s="17"/>
      <c r="N251" s="45"/>
      <c r="O251" s="46"/>
    </row>
    <row r="252" spans="8:15" s="3" customFormat="1" ht="18">
      <c r="H252" s="25"/>
      <c r="I252" s="25"/>
      <c r="J252" s="36"/>
      <c r="K252" s="36"/>
      <c r="L252" s="43"/>
      <c r="M252" s="17"/>
      <c r="N252" s="45"/>
      <c r="O252" s="46"/>
    </row>
    <row r="253" spans="8:15" s="3" customFormat="1" ht="18">
      <c r="H253" s="25"/>
      <c r="I253" s="25"/>
      <c r="J253" s="36"/>
      <c r="K253" s="36"/>
      <c r="L253" s="43"/>
      <c r="M253" s="17"/>
      <c r="N253" s="45"/>
      <c r="O253" s="46"/>
    </row>
    <row r="254" spans="8:15" s="3" customFormat="1" ht="18">
      <c r="H254" s="25"/>
      <c r="I254" s="25"/>
      <c r="J254" s="36"/>
      <c r="K254" s="36"/>
      <c r="L254" s="43"/>
      <c r="M254" s="17"/>
      <c r="N254" s="45"/>
      <c r="O254" s="46"/>
    </row>
    <row r="255" spans="8:15" s="3" customFormat="1" ht="18">
      <c r="H255" s="25"/>
      <c r="I255" s="25"/>
      <c r="J255" s="36"/>
      <c r="K255" s="36"/>
      <c r="L255" s="43"/>
      <c r="M255" s="17"/>
      <c r="N255" s="45"/>
      <c r="O255" s="46"/>
    </row>
    <row r="256" spans="8:15" s="3" customFormat="1" ht="18">
      <c r="H256" s="25"/>
      <c r="I256" s="25"/>
      <c r="J256" s="36"/>
      <c r="K256" s="36"/>
      <c r="L256" s="43"/>
      <c r="M256" s="17"/>
      <c r="N256" s="45"/>
      <c r="O256" s="46"/>
    </row>
    <row r="257" spans="8:15" s="3" customFormat="1" ht="18">
      <c r="H257" s="25"/>
      <c r="I257" s="25"/>
      <c r="J257" s="36"/>
      <c r="K257" s="36"/>
      <c r="L257" s="43"/>
      <c r="M257" s="17"/>
      <c r="N257" s="45"/>
      <c r="O257" s="46"/>
    </row>
    <row r="258" spans="8:15" s="3" customFormat="1" ht="18">
      <c r="H258" s="25"/>
      <c r="I258" s="25"/>
      <c r="J258" s="36"/>
      <c r="K258" s="36"/>
      <c r="L258" s="43"/>
      <c r="M258" s="17"/>
      <c r="N258" s="45"/>
      <c r="O258" s="46"/>
    </row>
    <row r="259" spans="8:15" s="3" customFormat="1" ht="18">
      <c r="H259" s="25"/>
      <c r="I259" s="25"/>
      <c r="J259" s="36"/>
      <c r="K259" s="36"/>
      <c r="L259" s="43"/>
      <c r="M259" s="17"/>
      <c r="N259" s="45"/>
      <c r="O259" s="46"/>
    </row>
    <row r="260" spans="8:15" s="3" customFormat="1" ht="18">
      <c r="H260" s="25"/>
      <c r="I260" s="25"/>
      <c r="J260" s="36"/>
      <c r="K260" s="36"/>
      <c r="L260" s="43"/>
      <c r="M260" s="17"/>
      <c r="N260" s="45"/>
      <c r="O260" s="46"/>
    </row>
    <row r="261" spans="8:15" s="3" customFormat="1" ht="18">
      <c r="H261" s="25"/>
      <c r="I261" s="25"/>
      <c r="J261" s="36"/>
      <c r="K261" s="36"/>
      <c r="L261" s="43"/>
      <c r="M261" s="17"/>
      <c r="N261" s="45"/>
      <c r="O261" s="46"/>
    </row>
    <row r="262" spans="8:15" s="3" customFormat="1" ht="18">
      <c r="H262" s="25"/>
      <c r="I262" s="25"/>
      <c r="J262" s="36"/>
      <c r="K262" s="36"/>
      <c r="L262" s="43"/>
      <c r="M262" s="17"/>
      <c r="N262" s="45"/>
      <c r="O262" s="46"/>
    </row>
    <row r="263" spans="8:15" s="3" customFormat="1" ht="18">
      <c r="H263" s="25"/>
      <c r="I263" s="25"/>
      <c r="J263" s="36"/>
      <c r="K263" s="36"/>
      <c r="L263" s="43"/>
      <c r="M263" s="17"/>
      <c r="N263" s="45"/>
      <c r="O263" s="46"/>
    </row>
    <row r="264" spans="8:15" s="3" customFormat="1" ht="18">
      <c r="H264" s="25"/>
      <c r="I264" s="25"/>
      <c r="J264" s="36"/>
      <c r="K264" s="36"/>
      <c r="L264" s="43"/>
      <c r="M264" s="17"/>
      <c r="N264" s="45"/>
      <c r="O264" s="46"/>
    </row>
    <row r="265" spans="8:15" s="3" customFormat="1" ht="18">
      <c r="H265" s="25"/>
      <c r="I265" s="25"/>
      <c r="J265" s="36"/>
      <c r="K265" s="36"/>
      <c r="L265" s="43"/>
      <c r="M265" s="17"/>
      <c r="N265" s="45"/>
      <c r="O265" s="46"/>
    </row>
    <row r="266" spans="8:15" s="3" customFormat="1" ht="18">
      <c r="H266" s="25"/>
      <c r="I266" s="25"/>
      <c r="J266" s="36"/>
      <c r="K266" s="36"/>
      <c r="L266" s="43"/>
      <c r="M266" s="17"/>
      <c r="N266" s="45"/>
      <c r="O266" s="46"/>
    </row>
    <row r="267" spans="8:15" s="3" customFormat="1" ht="18">
      <c r="H267" s="25"/>
      <c r="I267" s="25"/>
      <c r="J267" s="36"/>
      <c r="K267" s="36"/>
      <c r="L267" s="43"/>
      <c r="M267" s="17"/>
      <c r="N267" s="45"/>
      <c r="O267" s="46"/>
    </row>
    <row r="268" spans="8:15" s="3" customFormat="1" ht="18">
      <c r="H268" s="25"/>
      <c r="I268" s="25"/>
      <c r="J268" s="36"/>
      <c r="K268" s="36"/>
      <c r="L268" s="43"/>
      <c r="M268" s="17"/>
      <c r="N268" s="45"/>
      <c r="O268" s="46"/>
    </row>
    <row r="269" spans="8:15" s="3" customFormat="1" ht="18">
      <c r="H269" s="25"/>
      <c r="I269" s="25"/>
      <c r="J269" s="36"/>
      <c r="K269" s="36"/>
      <c r="L269" s="43"/>
      <c r="M269" s="17"/>
      <c r="N269" s="45"/>
      <c r="O269" s="46"/>
    </row>
    <row r="270" spans="8:15" s="3" customFormat="1" ht="18">
      <c r="H270" s="25"/>
      <c r="I270" s="25"/>
      <c r="J270" s="36"/>
      <c r="K270" s="36"/>
      <c r="L270" s="43"/>
      <c r="M270" s="17"/>
      <c r="N270" s="45"/>
      <c r="O270" s="46"/>
    </row>
    <row r="271" spans="8:15" s="3" customFormat="1" ht="18">
      <c r="H271" s="25"/>
      <c r="I271" s="25"/>
      <c r="J271" s="36"/>
      <c r="K271" s="36"/>
      <c r="L271" s="43"/>
      <c r="M271" s="17"/>
      <c r="N271" s="45"/>
      <c r="O271" s="46"/>
    </row>
    <row r="272" spans="8:15" s="3" customFormat="1" ht="18">
      <c r="H272" s="25"/>
      <c r="I272" s="25"/>
      <c r="J272" s="36"/>
      <c r="K272" s="36"/>
      <c r="L272" s="43"/>
      <c r="M272" s="17"/>
      <c r="N272" s="45"/>
      <c r="O272" s="46"/>
    </row>
    <row r="273" spans="8:15" s="3" customFormat="1" ht="18">
      <c r="H273" s="25"/>
      <c r="I273" s="25"/>
      <c r="J273" s="36"/>
      <c r="K273" s="36"/>
      <c r="L273" s="43"/>
      <c r="M273" s="17"/>
      <c r="N273" s="45"/>
      <c r="O273" s="46"/>
    </row>
    <row r="274" spans="8:15" s="3" customFormat="1" ht="18">
      <c r="H274" s="25"/>
      <c r="I274" s="25"/>
      <c r="J274" s="36"/>
      <c r="K274" s="36"/>
      <c r="L274" s="43"/>
      <c r="M274" s="17"/>
      <c r="N274" s="45"/>
      <c r="O274" s="46"/>
    </row>
    <row r="275" spans="8:15" ht="18">
      <c r="H275" s="25"/>
      <c r="I275" s="25"/>
      <c r="L275" s="43"/>
      <c r="M275" s="17"/>
      <c r="N275" s="45"/>
      <c r="O275" s="46"/>
    </row>
    <row r="276" spans="8:15" ht="18">
      <c r="H276" s="25"/>
      <c r="I276" s="25"/>
      <c r="L276" s="43"/>
      <c r="M276" s="17"/>
      <c r="N276" s="45"/>
      <c r="O276" s="46"/>
    </row>
    <row r="277" spans="8:15" ht="18">
      <c r="H277" s="25"/>
      <c r="I277" s="25"/>
      <c r="L277" s="43"/>
      <c r="M277" s="17"/>
      <c r="N277" s="45"/>
      <c r="O277" s="46"/>
    </row>
    <row r="278" spans="8:15" ht="18">
      <c r="H278" s="25"/>
      <c r="I278" s="25"/>
      <c r="L278" s="43"/>
      <c r="M278" s="17"/>
      <c r="N278" s="45"/>
      <c r="O278" s="46"/>
    </row>
    <row r="279" spans="8:15" ht="18">
      <c r="H279" s="25"/>
      <c r="I279" s="25"/>
      <c r="L279" s="43"/>
      <c r="M279" s="17"/>
      <c r="N279" s="45"/>
      <c r="O279" s="46"/>
    </row>
    <row r="280" spans="8:15" ht="18">
      <c r="H280" s="25"/>
      <c r="I280" s="25"/>
      <c r="L280" s="43"/>
      <c r="M280" s="17"/>
      <c r="N280" s="45"/>
      <c r="O280" s="46"/>
    </row>
    <row r="281" spans="8:15" ht="18">
      <c r="H281" s="25"/>
      <c r="I281" s="25"/>
      <c r="L281" s="43"/>
      <c r="M281" s="17"/>
      <c r="N281" s="45"/>
      <c r="O281" s="46"/>
    </row>
    <row r="282" spans="8:15" ht="18">
      <c r="H282" s="25"/>
      <c r="I282" s="25"/>
      <c r="L282" s="43"/>
      <c r="M282" s="17"/>
      <c r="N282" s="45"/>
      <c r="O282" s="46"/>
    </row>
    <row r="283" spans="8:15" ht="18">
      <c r="H283" s="25"/>
      <c r="I283" s="25"/>
      <c r="L283" s="43"/>
      <c r="M283" s="17"/>
      <c r="N283" s="45"/>
      <c r="O283" s="46"/>
    </row>
    <row r="284" spans="8:15" ht="18">
      <c r="H284" s="25"/>
      <c r="I284" s="25"/>
      <c r="L284" s="43"/>
      <c r="M284" s="17"/>
      <c r="N284" s="45"/>
      <c r="O284" s="46"/>
    </row>
    <row r="285" spans="8:15" ht="18">
      <c r="H285" s="25"/>
      <c r="I285" s="25"/>
      <c r="L285" s="43"/>
      <c r="M285" s="17"/>
      <c r="N285" s="45"/>
      <c r="O285" s="46"/>
    </row>
    <row r="286" spans="8:15" ht="18">
      <c r="H286" s="25"/>
      <c r="I286" s="25"/>
      <c r="L286" s="43"/>
      <c r="M286" s="17"/>
      <c r="N286" s="45"/>
      <c r="O286" s="46"/>
    </row>
    <row r="287" spans="8:15" ht="18">
      <c r="H287" s="25"/>
      <c r="I287" s="25"/>
      <c r="L287" s="43"/>
      <c r="M287" s="17"/>
      <c r="N287" s="45"/>
      <c r="O287" s="46"/>
    </row>
    <row r="288" spans="8:15" ht="18">
      <c r="H288" s="25"/>
      <c r="I288" s="25"/>
      <c r="L288" s="43"/>
      <c r="M288" s="17"/>
      <c r="N288" s="45"/>
      <c r="O288" s="46"/>
    </row>
    <row r="289" spans="8:15" ht="18">
      <c r="H289" s="25"/>
      <c r="I289" s="25"/>
      <c r="L289" s="43"/>
      <c r="M289" s="17"/>
      <c r="N289" s="45"/>
      <c r="O289" s="46"/>
    </row>
    <row r="290" spans="8:15" ht="18">
      <c r="H290" s="25"/>
      <c r="I290" s="25"/>
      <c r="L290" s="43"/>
      <c r="M290" s="17"/>
      <c r="N290" s="45"/>
      <c r="O290" s="46"/>
    </row>
    <row r="291" spans="8:15" ht="18">
      <c r="H291" s="25"/>
      <c r="I291" s="25"/>
      <c r="L291" s="43"/>
      <c r="M291" s="17"/>
      <c r="N291" s="45"/>
      <c r="O291" s="46"/>
    </row>
    <row r="292" spans="8:15" ht="18">
      <c r="H292" s="25"/>
      <c r="I292" s="25"/>
      <c r="L292" s="43"/>
      <c r="M292" s="17"/>
      <c r="N292" s="45"/>
      <c r="O292" s="46"/>
    </row>
    <row r="293" spans="8:15" ht="18">
      <c r="H293" s="25"/>
      <c r="I293" s="25"/>
      <c r="L293" s="43"/>
      <c r="M293" s="17"/>
      <c r="N293" s="45"/>
      <c r="O293" s="46"/>
    </row>
    <row r="294" spans="8:15" ht="18">
      <c r="H294" s="25"/>
      <c r="I294" s="25"/>
      <c r="L294" s="43"/>
      <c r="M294" s="17"/>
      <c r="N294" s="45"/>
      <c r="O294" s="46"/>
    </row>
    <row r="295" spans="8:15" ht="18">
      <c r="H295" s="25"/>
      <c r="I295" s="25"/>
      <c r="L295" s="43"/>
      <c r="M295" s="17"/>
      <c r="N295" s="45"/>
      <c r="O295" s="46"/>
    </row>
    <row r="296" spans="8:15" ht="18">
      <c r="H296" s="25"/>
      <c r="I296" s="25"/>
      <c r="L296" s="43"/>
      <c r="M296" s="17"/>
      <c r="N296" s="45"/>
      <c r="O296" s="46"/>
    </row>
    <row r="297" spans="8:15" ht="18">
      <c r="H297" s="25"/>
      <c r="I297" s="25"/>
      <c r="L297" s="43"/>
      <c r="M297" s="17"/>
      <c r="N297" s="45"/>
      <c r="O297" s="46"/>
    </row>
    <row r="298" spans="8:15" ht="18">
      <c r="H298" s="25"/>
      <c r="I298" s="25"/>
      <c r="L298" s="43"/>
      <c r="M298" s="17"/>
      <c r="N298" s="45"/>
      <c r="O298" s="46"/>
    </row>
    <row r="299" spans="8:15" ht="18">
      <c r="H299" s="25"/>
      <c r="I299" s="25"/>
      <c r="L299" s="43"/>
      <c r="M299" s="17"/>
      <c r="N299" s="45"/>
      <c r="O299" s="46"/>
    </row>
    <row r="300" spans="8:15" ht="18">
      <c r="H300" s="25"/>
      <c r="I300" s="25"/>
      <c r="L300" s="43"/>
      <c r="M300" s="17"/>
      <c r="N300" s="45"/>
      <c r="O300" s="46"/>
    </row>
    <row r="301" spans="8:15" ht="18">
      <c r="H301" s="25"/>
      <c r="I301" s="25"/>
      <c r="L301" s="43"/>
      <c r="M301" s="17"/>
      <c r="N301" s="45"/>
      <c r="O301" s="46"/>
    </row>
    <row r="302" spans="8:15" ht="18">
      <c r="H302" s="25"/>
      <c r="I302" s="25"/>
      <c r="L302" s="43"/>
      <c r="M302" s="17"/>
      <c r="N302" s="45"/>
      <c r="O302" s="46"/>
    </row>
    <row r="303" spans="8:15" ht="18">
      <c r="H303" s="25"/>
      <c r="I303" s="25"/>
      <c r="L303" s="43"/>
      <c r="M303" s="17"/>
      <c r="N303" s="45"/>
      <c r="O303" s="46"/>
    </row>
    <row r="304" spans="8:15" ht="18">
      <c r="H304" s="25"/>
      <c r="I304" s="25"/>
      <c r="L304" s="43"/>
      <c r="M304" s="17"/>
      <c r="N304" s="45"/>
      <c r="O304" s="46"/>
    </row>
    <row r="305" spans="8:15" ht="18">
      <c r="H305" s="25"/>
      <c r="I305" s="25"/>
      <c r="L305" s="43"/>
      <c r="M305" s="17"/>
      <c r="N305" s="45"/>
      <c r="O305" s="46"/>
    </row>
    <row r="306" spans="8:15" ht="18">
      <c r="H306" s="25"/>
      <c r="I306" s="25"/>
      <c r="L306" s="43"/>
      <c r="M306" s="17"/>
      <c r="N306" s="45"/>
      <c r="O306" s="46"/>
    </row>
    <row r="307" spans="8:15" ht="18">
      <c r="H307" s="25"/>
      <c r="I307" s="25"/>
      <c r="L307" s="43"/>
      <c r="M307" s="17"/>
      <c r="N307" s="45"/>
      <c r="O307" s="46"/>
    </row>
    <row r="308" spans="8:15" ht="18">
      <c r="H308" s="25"/>
      <c r="I308" s="25"/>
      <c r="L308" s="43"/>
      <c r="M308" s="17"/>
      <c r="N308" s="45"/>
      <c r="O308" s="46"/>
    </row>
    <row r="309" spans="8:15" ht="18">
      <c r="H309" s="25"/>
      <c r="I309" s="25"/>
      <c r="L309" s="43"/>
      <c r="M309" s="17"/>
      <c r="N309" s="45"/>
      <c r="O309" s="46"/>
    </row>
    <row r="310" spans="8:15" ht="18">
      <c r="H310" s="25"/>
      <c r="I310" s="25"/>
      <c r="L310" s="43"/>
      <c r="M310" s="17"/>
      <c r="N310" s="45"/>
      <c r="O310" s="46"/>
    </row>
    <row r="311" spans="8:15" ht="18">
      <c r="H311" s="25"/>
      <c r="I311" s="25"/>
      <c r="L311" s="43"/>
      <c r="M311" s="17"/>
      <c r="N311" s="45"/>
      <c r="O311" s="46"/>
    </row>
    <row r="312" spans="8:15" ht="18">
      <c r="H312" s="25"/>
      <c r="I312" s="25"/>
      <c r="L312" s="43"/>
      <c r="M312" s="17"/>
      <c r="N312" s="45"/>
      <c r="O312" s="46"/>
    </row>
    <row r="313" spans="8:15" ht="18">
      <c r="H313" s="25"/>
      <c r="I313" s="25"/>
      <c r="L313" s="43"/>
      <c r="M313" s="17"/>
      <c r="N313" s="45"/>
      <c r="O313" s="46"/>
    </row>
    <row r="314" spans="8:15" ht="18">
      <c r="H314" s="25"/>
      <c r="I314" s="25"/>
      <c r="L314" s="43"/>
      <c r="M314" s="17"/>
      <c r="N314" s="45"/>
      <c r="O314" s="46"/>
    </row>
    <row r="315" spans="8:15" ht="18">
      <c r="H315" s="25"/>
      <c r="I315" s="25"/>
      <c r="L315" s="43"/>
      <c r="M315" s="17"/>
      <c r="N315" s="45"/>
      <c r="O315" s="46"/>
    </row>
    <row r="316" spans="8:15" ht="18">
      <c r="H316" s="25"/>
      <c r="I316" s="25"/>
      <c r="L316" s="43"/>
      <c r="M316" s="17"/>
      <c r="N316" s="45"/>
      <c r="O316" s="46"/>
    </row>
    <row r="317" spans="8:15" ht="18">
      <c r="H317" s="25"/>
      <c r="I317" s="25"/>
      <c r="L317" s="43"/>
      <c r="M317" s="17"/>
      <c r="N317" s="45"/>
      <c r="O317" s="46"/>
    </row>
    <row r="318" spans="8:15" ht="18">
      <c r="H318" s="25"/>
      <c r="I318" s="25"/>
      <c r="L318" s="43"/>
      <c r="M318" s="17"/>
      <c r="N318" s="45"/>
      <c r="O318" s="46"/>
    </row>
    <row r="319" spans="8:15" ht="18">
      <c r="H319" s="25"/>
      <c r="I319" s="25"/>
      <c r="L319" s="43"/>
      <c r="M319" s="17"/>
      <c r="N319" s="45"/>
      <c r="O319" s="46"/>
    </row>
    <row r="320" spans="8:15" ht="18">
      <c r="H320" s="25"/>
      <c r="I320" s="25"/>
      <c r="L320" s="43"/>
      <c r="M320" s="17"/>
      <c r="N320" s="45"/>
      <c r="O320" s="46"/>
    </row>
    <row r="321" spans="8:15" ht="18">
      <c r="H321" s="25"/>
      <c r="I321" s="25"/>
      <c r="L321" s="43"/>
      <c r="M321" s="17"/>
      <c r="N321" s="45"/>
      <c r="O321" s="46"/>
    </row>
    <row r="322" spans="8:15" ht="18">
      <c r="H322" s="25"/>
      <c r="I322" s="25"/>
      <c r="L322" s="43"/>
      <c r="M322" s="17"/>
      <c r="N322" s="45"/>
      <c r="O322" s="46"/>
    </row>
    <row r="323" spans="8:15" ht="18">
      <c r="H323" s="25"/>
      <c r="I323" s="25"/>
      <c r="L323" s="43"/>
      <c r="M323" s="17"/>
      <c r="N323" s="45"/>
      <c r="O323" s="46"/>
    </row>
    <row r="324" spans="8:15" ht="18">
      <c r="H324" s="25"/>
      <c r="I324" s="25"/>
      <c r="L324" s="43"/>
      <c r="M324" s="17"/>
      <c r="N324" s="45"/>
      <c r="O324" s="46"/>
    </row>
    <row r="325" spans="8:15" ht="18">
      <c r="H325" s="25"/>
      <c r="I325" s="25"/>
      <c r="L325" s="43"/>
      <c r="M325" s="17"/>
      <c r="N325" s="45"/>
      <c r="O325" s="46"/>
    </row>
    <row r="326" spans="8:15" ht="18">
      <c r="H326" s="25"/>
      <c r="I326" s="25"/>
      <c r="L326" s="43"/>
      <c r="M326" s="17"/>
      <c r="N326" s="45"/>
      <c r="O326" s="46"/>
    </row>
    <row r="327" spans="8:15" ht="18">
      <c r="H327" s="25"/>
      <c r="I327" s="25"/>
      <c r="L327" s="43"/>
      <c r="M327" s="17"/>
      <c r="N327" s="45"/>
      <c r="O327" s="46"/>
    </row>
    <row r="328" spans="8:15" ht="18">
      <c r="H328" s="25"/>
      <c r="I328" s="25"/>
      <c r="L328" s="43"/>
      <c r="M328" s="17"/>
      <c r="N328" s="45"/>
      <c r="O328" s="46"/>
    </row>
    <row r="329" spans="8:15" ht="18">
      <c r="H329" s="25"/>
      <c r="I329" s="25"/>
      <c r="L329" s="43"/>
      <c r="M329" s="17"/>
      <c r="N329" s="45"/>
      <c r="O329" s="46"/>
    </row>
    <row r="330" spans="8:15" ht="18">
      <c r="H330" s="25"/>
      <c r="I330" s="25"/>
      <c r="L330" s="43"/>
      <c r="M330" s="17"/>
      <c r="N330" s="45"/>
      <c r="O330" s="46"/>
    </row>
    <row r="331" spans="8:15" ht="18">
      <c r="H331" s="25"/>
      <c r="I331" s="25"/>
      <c r="L331" s="43"/>
      <c r="M331" s="17"/>
      <c r="N331" s="45"/>
      <c r="O331" s="46"/>
    </row>
    <row r="332" spans="8:15" ht="18">
      <c r="H332" s="25"/>
      <c r="I332" s="25"/>
      <c r="L332" s="43"/>
      <c r="M332" s="17"/>
      <c r="N332" s="45"/>
      <c r="O332" s="46"/>
    </row>
    <row r="333" spans="8:15" ht="18">
      <c r="H333" s="25"/>
      <c r="I333" s="25"/>
      <c r="L333" s="43"/>
      <c r="M333" s="17"/>
      <c r="N333" s="45"/>
      <c r="O333" s="46"/>
    </row>
    <row r="334" spans="8:15" ht="18">
      <c r="H334" s="25"/>
      <c r="I334" s="25"/>
      <c r="L334" s="43"/>
      <c r="M334" s="17"/>
      <c r="N334" s="45"/>
      <c r="O334" s="46"/>
    </row>
    <row r="335" spans="8:15" ht="18">
      <c r="H335" s="25"/>
      <c r="I335" s="25"/>
      <c r="L335" s="43"/>
      <c r="M335" s="17"/>
      <c r="N335" s="45"/>
      <c r="O335" s="46"/>
    </row>
    <row r="336" spans="8:15" ht="18">
      <c r="H336" s="25"/>
      <c r="I336" s="25"/>
      <c r="L336" s="43"/>
      <c r="M336" s="17"/>
      <c r="N336" s="45"/>
      <c r="O336" s="46"/>
    </row>
    <row r="337" spans="8:15" ht="18">
      <c r="H337" s="25"/>
      <c r="I337" s="25"/>
      <c r="L337" s="43"/>
      <c r="M337" s="17"/>
      <c r="N337" s="45"/>
      <c r="O337" s="46"/>
    </row>
    <row r="338" spans="8:15" ht="18">
      <c r="H338" s="25"/>
      <c r="I338" s="25"/>
      <c r="L338" s="43"/>
      <c r="M338" s="17"/>
      <c r="N338" s="45"/>
      <c r="O338" s="46"/>
    </row>
    <row r="339" spans="8:15" ht="18">
      <c r="H339" s="25"/>
      <c r="I339" s="25"/>
      <c r="L339" s="43"/>
      <c r="M339" s="17"/>
      <c r="N339" s="45"/>
      <c r="O339" s="46"/>
    </row>
    <row r="340" spans="8:15" ht="18">
      <c r="H340" s="25"/>
      <c r="I340" s="25"/>
      <c r="L340" s="43"/>
      <c r="M340" s="17"/>
      <c r="N340" s="45"/>
      <c r="O340" s="46"/>
    </row>
    <row r="341" spans="8:15" ht="18">
      <c r="H341" s="25"/>
      <c r="I341" s="25"/>
      <c r="L341" s="43"/>
      <c r="M341" s="17"/>
      <c r="N341" s="45"/>
      <c r="O341" s="46"/>
    </row>
    <row r="342" spans="8:15" ht="18">
      <c r="H342" s="25"/>
      <c r="I342" s="25"/>
      <c r="L342" s="43"/>
      <c r="M342" s="17"/>
      <c r="N342" s="45"/>
      <c r="O342" s="46"/>
    </row>
    <row r="343" spans="8:15" ht="18">
      <c r="H343" s="25"/>
      <c r="I343" s="25"/>
      <c r="L343" s="43"/>
      <c r="M343" s="17"/>
      <c r="N343" s="45"/>
      <c r="O343" s="46"/>
    </row>
    <row r="344" spans="8:15" ht="18">
      <c r="H344" s="25"/>
      <c r="I344" s="25"/>
      <c r="L344" s="43"/>
      <c r="M344" s="17"/>
      <c r="N344" s="45"/>
      <c r="O344" s="46"/>
    </row>
    <row r="345" spans="8:15" ht="18">
      <c r="H345" s="25"/>
      <c r="I345" s="25"/>
      <c r="L345" s="43"/>
      <c r="M345" s="17"/>
      <c r="N345" s="45"/>
      <c r="O345" s="46"/>
    </row>
    <row r="346" spans="8:15" ht="18">
      <c r="H346" s="25"/>
      <c r="I346" s="25"/>
      <c r="L346" s="43"/>
      <c r="M346" s="17"/>
      <c r="N346" s="45"/>
      <c r="O346" s="46"/>
    </row>
    <row r="347" spans="8:15" ht="18">
      <c r="H347" s="25"/>
      <c r="I347" s="25"/>
      <c r="L347" s="43"/>
      <c r="M347" s="17"/>
      <c r="N347" s="45"/>
      <c r="O347" s="46"/>
    </row>
    <row r="348" spans="8:15" ht="18">
      <c r="H348" s="25"/>
      <c r="I348" s="25"/>
      <c r="L348" s="43"/>
      <c r="M348" s="17"/>
      <c r="N348" s="45"/>
      <c r="O348" s="46"/>
    </row>
    <row r="349" spans="8:15" ht="18">
      <c r="H349" s="25"/>
      <c r="I349" s="25"/>
      <c r="L349" s="43"/>
      <c r="M349" s="17"/>
      <c r="N349" s="45"/>
      <c r="O349" s="46"/>
    </row>
    <row r="350" spans="8:15" ht="18">
      <c r="H350" s="25"/>
      <c r="I350" s="25"/>
      <c r="L350" s="43"/>
      <c r="M350" s="17"/>
      <c r="N350" s="45"/>
      <c r="O350" s="46"/>
    </row>
    <row r="351" spans="8:15" ht="18">
      <c r="H351" s="25"/>
      <c r="I351" s="25"/>
      <c r="L351" s="43"/>
      <c r="M351" s="17"/>
      <c r="N351" s="45"/>
      <c r="O351" s="46"/>
    </row>
    <row r="352" spans="8:15" ht="18">
      <c r="H352" s="25"/>
      <c r="I352" s="25"/>
      <c r="L352" s="43"/>
      <c r="M352" s="17"/>
      <c r="N352" s="45"/>
      <c r="O352" s="46"/>
    </row>
    <row r="353" spans="8:15" ht="18">
      <c r="H353" s="25"/>
      <c r="I353" s="25"/>
      <c r="L353" s="43"/>
      <c r="M353" s="17"/>
      <c r="N353" s="45"/>
      <c r="O353" s="46"/>
    </row>
    <row r="354" spans="8:15" ht="18">
      <c r="H354" s="25"/>
      <c r="I354" s="25"/>
      <c r="L354" s="43"/>
      <c r="M354" s="17"/>
      <c r="N354" s="45"/>
      <c r="O354" s="46"/>
    </row>
    <row r="355" spans="8:15" ht="18">
      <c r="H355" s="25"/>
      <c r="I355" s="25"/>
      <c r="L355" s="43"/>
      <c r="M355" s="17"/>
      <c r="N355" s="45"/>
      <c r="O355" s="46"/>
    </row>
    <row r="356" spans="8:15" ht="18">
      <c r="H356" s="25"/>
      <c r="I356" s="25"/>
      <c r="L356" s="43"/>
      <c r="M356" s="17"/>
      <c r="N356" s="45"/>
      <c r="O356" s="46"/>
    </row>
    <row r="357" spans="8:15" ht="18">
      <c r="H357" s="25"/>
      <c r="I357" s="25"/>
      <c r="L357" s="43"/>
      <c r="M357" s="17"/>
      <c r="N357" s="45"/>
      <c r="O357" s="46"/>
    </row>
    <row r="358" spans="8:15" ht="18">
      <c r="H358" s="25"/>
      <c r="I358" s="25"/>
      <c r="L358" s="43"/>
      <c r="M358" s="17"/>
      <c r="N358" s="45"/>
      <c r="O358" s="46"/>
    </row>
    <row r="359" spans="8:15" ht="18">
      <c r="H359" s="25"/>
      <c r="I359" s="25"/>
      <c r="L359" s="43"/>
      <c r="M359" s="17"/>
      <c r="N359" s="45"/>
      <c r="O359" s="46"/>
    </row>
    <row r="360" spans="8:15" ht="18">
      <c r="H360" s="25"/>
      <c r="I360" s="25"/>
      <c r="L360" s="43"/>
      <c r="M360" s="17"/>
      <c r="N360" s="45"/>
      <c r="O360" s="46"/>
    </row>
    <row r="361" spans="8:15" ht="18">
      <c r="H361" s="25"/>
      <c r="I361" s="25"/>
      <c r="L361" s="43"/>
      <c r="M361" s="17"/>
      <c r="N361" s="45"/>
      <c r="O361" s="46"/>
    </row>
    <row r="362" spans="8:15" ht="18">
      <c r="H362" s="25"/>
      <c r="I362" s="25"/>
      <c r="L362" s="43"/>
      <c r="M362" s="17"/>
      <c r="N362" s="45"/>
      <c r="O362" s="46"/>
    </row>
    <row r="363" spans="8:15" ht="18">
      <c r="H363" s="25"/>
      <c r="I363" s="25"/>
      <c r="L363" s="43"/>
      <c r="M363" s="17"/>
      <c r="N363" s="45"/>
      <c r="O363" s="46"/>
    </row>
    <row r="364" spans="8:15" ht="18">
      <c r="H364" s="25"/>
      <c r="I364" s="25"/>
      <c r="L364" s="43"/>
      <c r="M364" s="17"/>
      <c r="N364" s="45"/>
      <c r="O364" s="46"/>
    </row>
    <row r="365" spans="8:15" ht="18">
      <c r="H365" s="25"/>
      <c r="I365" s="25"/>
      <c r="L365" s="43"/>
      <c r="M365" s="17"/>
      <c r="N365" s="45"/>
      <c r="O365" s="46"/>
    </row>
    <row r="366" spans="8:15" ht="18">
      <c r="H366" s="25"/>
      <c r="I366" s="25"/>
      <c r="L366" s="43"/>
      <c r="M366" s="17"/>
      <c r="N366" s="45"/>
      <c r="O366" s="46"/>
    </row>
    <row r="367" spans="8:15" ht="18">
      <c r="H367" s="25"/>
      <c r="I367" s="25"/>
      <c r="L367" s="43"/>
      <c r="M367" s="17"/>
      <c r="N367" s="45"/>
      <c r="O367" s="46"/>
    </row>
    <row r="368" spans="8:15" ht="18">
      <c r="H368" s="25"/>
      <c r="I368" s="25"/>
      <c r="L368" s="43"/>
      <c r="M368" s="17"/>
      <c r="N368" s="45"/>
      <c r="O368" s="46"/>
    </row>
    <row r="369" spans="8:15" ht="18">
      <c r="H369" s="25"/>
      <c r="I369" s="25"/>
      <c r="L369" s="43"/>
      <c r="M369" s="17"/>
      <c r="N369" s="45"/>
      <c r="O369" s="46"/>
    </row>
    <row r="370" spans="8:15" ht="18">
      <c r="H370" s="25"/>
      <c r="I370" s="25"/>
      <c r="L370" s="43"/>
      <c r="M370" s="17"/>
      <c r="N370" s="45"/>
      <c r="O370" s="46"/>
    </row>
    <row r="371" spans="8:15" ht="18">
      <c r="H371" s="25"/>
      <c r="I371" s="25"/>
      <c r="L371" s="43"/>
      <c r="M371" s="17"/>
      <c r="N371" s="45"/>
      <c r="O371" s="46"/>
    </row>
    <row r="372" spans="8:15" ht="18">
      <c r="H372" s="25"/>
      <c r="I372" s="25"/>
      <c r="L372" s="43"/>
      <c r="M372" s="17"/>
      <c r="N372" s="45"/>
      <c r="O372" s="46"/>
    </row>
    <row r="373" spans="8:15" ht="18">
      <c r="H373" s="25"/>
      <c r="I373" s="25"/>
      <c r="L373" s="43"/>
      <c r="M373" s="17"/>
      <c r="N373" s="45"/>
      <c r="O373" s="46"/>
    </row>
    <row r="374" spans="8:15" ht="18">
      <c r="H374" s="25"/>
      <c r="I374" s="25"/>
      <c r="L374" s="43"/>
      <c r="M374" s="17"/>
      <c r="N374" s="45"/>
      <c r="O374" s="46"/>
    </row>
    <row r="375" spans="8:15" ht="18">
      <c r="H375" s="25"/>
      <c r="I375" s="25"/>
      <c r="L375" s="43"/>
      <c r="M375" s="17"/>
      <c r="N375" s="45"/>
      <c r="O375" s="46"/>
    </row>
    <row r="376" spans="8:15" ht="18">
      <c r="H376" s="25"/>
      <c r="I376" s="25"/>
      <c r="L376" s="43"/>
      <c r="M376" s="17"/>
      <c r="N376" s="45"/>
      <c r="O376" s="46"/>
    </row>
    <row r="377" spans="8:15" ht="18">
      <c r="H377" s="25"/>
      <c r="I377" s="25"/>
      <c r="L377" s="43"/>
      <c r="M377" s="17"/>
      <c r="N377" s="45"/>
      <c r="O377" s="46"/>
    </row>
    <row r="378" spans="8:15" ht="18">
      <c r="H378" s="25"/>
      <c r="I378" s="25"/>
      <c r="L378" s="43"/>
      <c r="M378" s="17"/>
      <c r="N378" s="45"/>
      <c r="O378" s="46"/>
    </row>
    <row r="379" spans="8:15" ht="18">
      <c r="H379" s="25"/>
      <c r="I379" s="25"/>
      <c r="L379" s="43"/>
      <c r="M379" s="17"/>
      <c r="N379" s="45"/>
      <c r="O379" s="46"/>
    </row>
    <row r="380" spans="8:15" ht="18">
      <c r="H380" s="25"/>
      <c r="I380" s="25"/>
      <c r="L380" s="43"/>
      <c r="M380" s="17"/>
      <c r="N380" s="45"/>
      <c r="O380" s="46"/>
    </row>
    <row r="381" spans="8:15" ht="18">
      <c r="H381" s="25"/>
      <c r="I381" s="25"/>
      <c r="L381" s="43"/>
      <c r="M381" s="17"/>
      <c r="N381" s="45"/>
      <c r="O381" s="46"/>
    </row>
    <row r="382" spans="8:15" ht="18">
      <c r="H382" s="25"/>
      <c r="I382" s="25"/>
      <c r="L382" s="43"/>
      <c r="M382" s="17"/>
      <c r="N382" s="45"/>
      <c r="O382" s="46"/>
    </row>
    <row r="383" spans="8:15" ht="18">
      <c r="H383" s="25"/>
      <c r="I383" s="25"/>
      <c r="L383" s="43"/>
      <c r="M383" s="17"/>
      <c r="N383" s="45"/>
      <c r="O383" s="46"/>
    </row>
    <row r="384" spans="8:15" ht="18">
      <c r="H384" s="25"/>
      <c r="I384" s="25"/>
      <c r="L384" s="43"/>
      <c r="M384" s="17"/>
      <c r="N384" s="45"/>
      <c r="O384" s="46"/>
    </row>
    <row r="385" spans="8:15" ht="18">
      <c r="H385" s="25"/>
      <c r="I385" s="25"/>
      <c r="L385" s="43"/>
      <c r="M385" s="17"/>
      <c r="N385" s="45"/>
      <c r="O385" s="46"/>
    </row>
    <row r="386" spans="8:15" ht="18">
      <c r="H386" s="25"/>
      <c r="I386" s="25"/>
      <c r="L386" s="43"/>
      <c r="M386" s="17"/>
      <c r="N386" s="45"/>
      <c r="O386" s="46"/>
    </row>
    <row r="387" spans="8:15" ht="18">
      <c r="H387" s="25"/>
      <c r="I387" s="25"/>
      <c r="L387" s="43"/>
      <c r="M387" s="17"/>
      <c r="N387" s="45"/>
      <c r="O387" s="46"/>
    </row>
    <row r="388" spans="8:15" ht="18">
      <c r="H388" s="25"/>
      <c r="I388" s="25"/>
      <c r="L388" s="43"/>
      <c r="M388" s="17"/>
      <c r="N388" s="45"/>
      <c r="O388" s="46"/>
    </row>
    <row r="389" spans="8:15" ht="18">
      <c r="H389" s="25"/>
      <c r="I389" s="25"/>
      <c r="L389" s="43"/>
      <c r="M389" s="17"/>
      <c r="N389" s="45"/>
      <c r="O389" s="46"/>
    </row>
    <row r="390" spans="8:15" ht="18">
      <c r="H390" s="25"/>
      <c r="I390" s="25"/>
      <c r="L390" s="43"/>
      <c r="M390" s="17"/>
      <c r="N390" s="45"/>
      <c r="O390" s="46"/>
    </row>
    <row r="391" spans="8:15" ht="18">
      <c r="H391" s="25"/>
      <c r="I391" s="25"/>
      <c r="L391" s="43"/>
      <c r="M391" s="17"/>
      <c r="N391" s="45"/>
      <c r="O391" s="46"/>
    </row>
    <row r="392" spans="8:15" ht="18">
      <c r="H392" s="25"/>
      <c r="I392" s="25"/>
      <c r="L392" s="43"/>
      <c r="M392" s="17"/>
      <c r="N392" s="45"/>
      <c r="O392" s="46"/>
    </row>
    <row r="393" spans="8:15" ht="18">
      <c r="H393" s="25"/>
      <c r="I393" s="25"/>
      <c r="L393" s="43"/>
      <c r="M393" s="17"/>
      <c r="N393" s="45"/>
      <c r="O393" s="46"/>
    </row>
    <row r="394" spans="8:15" ht="18">
      <c r="H394" s="25"/>
      <c r="I394" s="25"/>
      <c r="L394" s="43"/>
      <c r="M394" s="17"/>
      <c r="N394" s="45"/>
      <c r="O394" s="46"/>
    </row>
    <row r="395" spans="8:15" ht="18">
      <c r="H395" s="25"/>
      <c r="I395" s="25"/>
      <c r="L395" s="43"/>
      <c r="M395" s="17"/>
      <c r="N395" s="45"/>
      <c r="O395" s="46"/>
    </row>
    <row r="396" spans="8:15" ht="18">
      <c r="H396" s="25"/>
      <c r="I396" s="25"/>
      <c r="L396" s="43"/>
      <c r="M396" s="17"/>
      <c r="N396" s="45"/>
      <c r="O396" s="46"/>
    </row>
    <row r="397" spans="8:15" ht="18">
      <c r="H397" s="25"/>
      <c r="I397" s="25"/>
      <c r="L397" s="43"/>
      <c r="M397" s="17"/>
      <c r="N397" s="45"/>
      <c r="O397" s="46"/>
    </row>
    <row r="398" spans="8:15" ht="18">
      <c r="H398" s="25"/>
      <c r="I398" s="25"/>
      <c r="L398" s="43"/>
      <c r="M398" s="17"/>
      <c r="N398" s="45"/>
      <c r="O398" s="46"/>
    </row>
    <row r="399" spans="8:15" ht="18">
      <c r="H399" s="25"/>
      <c r="I399" s="25"/>
      <c r="L399" s="43"/>
      <c r="M399" s="17"/>
      <c r="N399" s="45"/>
      <c r="O399" s="46"/>
    </row>
    <row r="400" spans="8:15" ht="18">
      <c r="H400" s="25"/>
      <c r="I400" s="25"/>
      <c r="L400" s="43"/>
      <c r="M400" s="17"/>
      <c r="N400" s="45"/>
      <c r="O400" s="46"/>
    </row>
    <row r="401" spans="8:15" ht="18">
      <c r="H401" s="25"/>
      <c r="I401" s="25"/>
      <c r="L401" s="43"/>
      <c r="M401" s="17"/>
      <c r="N401" s="45"/>
      <c r="O401" s="46"/>
    </row>
    <row r="402" spans="8:15" ht="18">
      <c r="H402" s="25"/>
      <c r="I402" s="25"/>
      <c r="L402" s="43"/>
      <c r="M402" s="17"/>
      <c r="N402" s="45"/>
      <c r="O402" s="46"/>
    </row>
    <row r="403" spans="8:15" ht="18">
      <c r="H403" s="25"/>
      <c r="I403" s="25"/>
      <c r="L403" s="43"/>
      <c r="M403" s="17"/>
      <c r="N403" s="45"/>
      <c r="O403" s="46"/>
    </row>
    <row r="404" spans="8:15" ht="18">
      <c r="H404" s="25"/>
      <c r="I404" s="25"/>
      <c r="L404" s="43"/>
      <c r="M404" s="17"/>
      <c r="N404" s="45"/>
      <c r="O404" s="46"/>
    </row>
    <row r="405" spans="8:15" ht="18">
      <c r="H405" s="25"/>
      <c r="I405" s="25"/>
      <c r="L405" s="43"/>
      <c r="M405" s="17"/>
      <c r="N405" s="45"/>
      <c r="O405" s="46"/>
    </row>
    <row r="406" spans="8:15" ht="18">
      <c r="H406" s="25"/>
      <c r="I406" s="25"/>
      <c r="L406" s="43"/>
      <c r="M406" s="17"/>
      <c r="N406" s="45"/>
      <c r="O406" s="46"/>
    </row>
    <row r="407" spans="8:15" ht="18">
      <c r="H407" s="25"/>
      <c r="I407" s="25"/>
      <c r="L407" s="43"/>
      <c r="M407" s="17"/>
      <c r="N407" s="45"/>
      <c r="O407" s="46"/>
    </row>
    <row r="408" spans="8:15" ht="18">
      <c r="H408" s="25"/>
      <c r="I408" s="25"/>
      <c r="L408" s="43"/>
      <c r="M408" s="17"/>
      <c r="N408" s="45"/>
      <c r="O408" s="46"/>
    </row>
    <row r="409" spans="8:15" ht="18">
      <c r="H409" s="25"/>
      <c r="I409" s="25"/>
      <c r="L409" s="43"/>
      <c r="M409" s="17"/>
      <c r="N409" s="45"/>
      <c r="O409" s="46"/>
    </row>
    <row r="410" spans="8:15" ht="18">
      <c r="H410" s="25"/>
      <c r="I410" s="25"/>
      <c r="L410" s="43"/>
      <c r="M410" s="17"/>
      <c r="N410" s="45"/>
      <c r="O410" s="46"/>
    </row>
    <row r="411" spans="8:15" ht="18">
      <c r="H411" s="25"/>
      <c r="I411" s="25"/>
      <c r="L411" s="43"/>
      <c r="M411" s="17"/>
      <c r="N411" s="45"/>
      <c r="O411" s="46"/>
    </row>
    <row r="412" spans="8:15" ht="18">
      <c r="H412" s="25"/>
      <c r="I412" s="25"/>
      <c r="L412" s="43"/>
      <c r="M412" s="17"/>
      <c r="N412" s="45"/>
      <c r="O412" s="46"/>
    </row>
    <row r="413" spans="8:15" ht="18">
      <c r="H413" s="25"/>
      <c r="I413" s="25"/>
      <c r="L413" s="43"/>
      <c r="M413" s="17"/>
      <c r="N413" s="45"/>
      <c r="O413" s="46"/>
    </row>
    <row r="414" spans="8:15" ht="18">
      <c r="H414" s="25"/>
      <c r="I414" s="25"/>
      <c r="L414" s="43"/>
      <c r="M414" s="17"/>
      <c r="N414" s="45"/>
      <c r="O414" s="46"/>
    </row>
    <row r="415" spans="8:15" ht="18">
      <c r="H415" s="25"/>
      <c r="I415" s="25"/>
      <c r="L415" s="43"/>
      <c r="M415" s="17"/>
      <c r="N415" s="45"/>
      <c r="O415" s="46"/>
    </row>
    <row r="416" spans="8:15" ht="18">
      <c r="H416" s="25"/>
      <c r="I416" s="25"/>
      <c r="L416" s="43"/>
      <c r="M416" s="17"/>
      <c r="N416" s="45"/>
      <c r="O416" s="46"/>
    </row>
    <row r="417" spans="8:15" ht="18">
      <c r="H417" s="25"/>
      <c r="I417" s="25"/>
      <c r="L417" s="43"/>
      <c r="M417" s="17"/>
      <c r="N417" s="45"/>
      <c r="O417" s="46"/>
    </row>
    <row r="418" spans="8:15" ht="18">
      <c r="H418" s="25"/>
      <c r="I418" s="25"/>
      <c r="L418" s="43"/>
      <c r="M418" s="17"/>
      <c r="N418" s="45"/>
      <c r="O418" s="46"/>
    </row>
    <row r="419" spans="8:15" ht="18">
      <c r="H419" s="25"/>
      <c r="I419" s="25"/>
      <c r="L419" s="43"/>
      <c r="M419" s="17"/>
      <c r="N419" s="45"/>
      <c r="O419" s="46"/>
    </row>
    <row r="420" spans="8:15" ht="18">
      <c r="H420" s="25"/>
      <c r="I420" s="25"/>
      <c r="L420" s="43"/>
      <c r="M420" s="17"/>
      <c r="N420" s="45"/>
      <c r="O420" s="46"/>
    </row>
    <row r="421" spans="8:15" ht="18">
      <c r="H421" s="25"/>
      <c r="I421" s="25"/>
      <c r="L421" s="43"/>
      <c r="M421" s="17"/>
      <c r="N421" s="45"/>
      <c r="O421" s="46"/>
    </row>
    <row r="422" spans="8:15" ht="18">
      <c r="H422" s="25"/>
      <c r="I422" s="25"/>
      <c r="L422" s="43"/>
      <c r="M422" s="17"/>
      <c r="N422" s="45"/>
      <c r="O422" s="46"/>
    </row>
    <row r="423" spans="8:15" ht="18">
      <c r="H423" s="25"/>
      <c r="I423" s="25"/>
      <c r="L423" s="43"/>
      <c r="M423" s="17"/>
      <c r="N423" s="45"/>
      <c r="O423" s="46"/>
    </row>
    <row r="424" spans="8:15" ht="18">
      <c r="H424" s="25"/>
      <c r="I424" s="25"/>
      <c r="L424" s="43"/>
      <c r="M424" s="17"/>
      <c r="N424" s="45"/>
      <c r="O424" s="46"/>
    </row>
    <row r="425" spans="8:15" ht="18">
      <c r="H425" s="25"/>
      <c r="I425" s="25"/>
      <c r="L425" s="43"/>
      <c r="M425" s="17"/>
      <c r="N425" s="45"/>
      <c r="O425" s="46"/>
    </row>
    <row r="426" spans="8:15" ht="18">
      <c r="H426" s="25"/>
      <c r="I426" s="25"/>
      <c r="L426" s="43"/>
      <c r="M426" s="17"/>
      <c r="N426" s="45"/>
      <c r="O426" s="46"/>
    </row>
    <row r="427" spans="8:15" ht="18">
      <c r="H427" s="25"/>
      <c r="I427" s="25"/>
      <c r="L427" s="43"/>
      <c r="M427" s="17"/>
      <c r="N427" s="45"/>
      <c r="O427" s="46"/>
    </row>
    <row r="428" spans="8:15" ht="18">
      <c r="H428" s="25"/>
      <c r="I428" s="25"/>
      <c r="L428" s="43"/>
      <c r="M428" s="17"/>
      <c r="N428" s="45"/>
      <c r="O428" s="46"/>
    </row>
    <row r="429" spans="8:15" ht="18">
      <c r="H429" s="25"/>
      <c r="I429" s="25"/>
      <c r="L429" s="43"/>
      <c r="M429" s="17"/>
      <c r="N429" s="45"/>
      <c r="O429" s="46"/>
    </row>
    <row r="430" spans="8:15" ht="18">
      <c r="H430" s="25"/>
      <c r="I430" s="25"/>
      <c r="L430" s="43"/>
      <c r="M430" s="17"/>
      <c r="N430" s="45"/>
      <c r="O430" s="46"/>
    </row>
    <row r="431" spans="8:15" ht="18">
      <c r="H431" s="25"/>
      <c r="I431" s="25"/>
      <c r="L431" s="43"/>
      <c r="M431" s="17"/>
      <c r="N431" s="45"/>
      <c r="O431" s="46"/>
    </row>
    <row r="432" spans="8:15" ht="18">
      <c r="H432" s="25"/>
      <c r="I432" s="25"/>
      <c r="L432" s="43"/>
      <c r="M432" s="17"/>
      <c r="N432" s="45"/>
      <c r="O432" s="46"/>
    </row>
    <row r="433" spans="8:15" ht="18">
      <c r="H433" s="25"/>
      <c r="I433" s="25"/>
      <c r="L433" s="43"/>
      <c r="M433" s="17"/>
      <c r="N433" s="45"/>
      <c r="O433" s="46"/>
    </row>
    <row r="434" spans="8:15" ht="18">
      <c r="H434" s="25"/>
      <c r="I434" s="25"/>
      <c r="L434" s="43"/>
      <c r="M434" s="17"/>
      <c r="N434" s="45"/>
      <c r="O434" s="46"/>
    </row>
    <row r="435" spans="8:15" ht="18">
      <c r="H435" s="25"/>
      <c r="I435" s="25"/>
      <c r="L435" s="43"/>
      <c r="M435" s="17"/>
      <c r="N435" s="45"/>
      <c r="O435" s="46"/>
    </row>
    <row r="436" spans="8:15" ht="18">
      <c r="H436" s="25"/>
      <c r="I436" s="25"/>
      <c r="L436" s="43"/>
      <c r="M436" s="17"/>
      <c r="N436" s="45"/>
      <c r="O436" s="46"/>
    </row>
    <row r="437" spans="8:15" ht="18">
      <c r="H437" s="25"/>
      <c r="I437" s="25"/>
      <c r="L437" s="43"/>
      <c r="M437" s="17"/>
      <c r="N437" s="45"/>
      <c r="O437" s="46"/>
    </row>
    <row r="438" spans="8:15" ht="18">
      <c r="H438" s="25"/>
      <c r="I438" s="25"/>
      <c r="L438" s="43"/>
      <c r="M438" s="17"/>
      <c r="N438" s="45"/>
      <c r="O438" s="46"/>
    </row>
    <row r="439" spans="8:15" ht="18">
      <c r="H439" s="25"/>
      <c r="I439" s="25"/>
      <c r="L439" s="43"/>
      <c r="M439" s="17"/>
      <c r="N439" s="45"/>
      <c r="O439" s="46"/>
    </row>
    <row r="440" spans="8:15" ht="18">
      <c r="H440" s="25"/>
      <c r="I440" s="25"/>
      <c r="L440" s="43"/>
      <c r="M440" s="17"/>
      <c r="N440" s="45"/>
      <c r="O440" s="46"/>
    </row>
    <row r="441" spans="8:15" ht="18">
      <c r="H441" s="25"/>
      <c r="I441" s="25"/>
      <c r="L441" s="43"/>
      <c r="M441" s="17"/>
      <c r="N441" s="45"/>
      <c r="O441" s="46"/>
    </row>
    <row r="442" spans="8:15" ht="18">
      <c r="H442" s="25"/>
      <c r="I442" s="25"/>
      <c r="L442" s="43"/>
      <c r="M442" s="17"/>
      <c r="N442" s="45"/>
      <c r="O442" s="46"/>
    </row>
    <row r="443" spans="8:15" ht="18">
      <c r="H443" s="25"/>
      <c r="I443" s="25"/>
      <c r="L443" s="43"/>
      <c r="M443" s="17"/>
      <c r="N443" s="45"/>
      <c r="O443" s="46"/>
    </row>
    <row r="444" spans="8:15" ht="18">
      <c r="H444" s="25"/>
      <c r="I444" s="25"/>
      <c r="L444" s="43"/>
      <c r="M444" s="17"/>
      <c r="N444" s="45"/>
      <c r="O444" s="46"/>
    </row>
    <row r="445" spans="8:15" ht="18">
      <c r="H445" s="25"/>
      <c r="I445" s="25"/>
      <c r="L445" s="43"/>
      <c r="M445" s="17"/>
      <c r="N445" s="45"/>
      <c r="O445" s="46"/>
    </row>
    <row r="446" spans="8:15" ht="18">
      <c r="H446" s="25"/>
      <c r="I446" s="25"/>
      <c r="L446" s="43"/>
      <c r="M446" s="17"/>
      <c r="N446" s="45"/>
      <c r="O446" s="46"/>
    </row>
    <row r="447" spans="8:15" ht="18">
      <c r="H447" s="25"/>
      <c r="I447" s="25"/>
      <c r="L447" s="43"/>
      <c r="M447" s="17"/>
      <c r="N447" s="45"/>
      <c r="O447" s="46"/>
    </row>
    <row r="448" spans="8:15" ht="18">
      <c r="H448" s="25"/>
      <c r="I448" s="25"/>
      <c r="L448" s="43"/>
      <c r="M448" s="17"/>
      <c r="N448" s="45"/>
      <c r="O448" s="46"/>
    </row>
    <row r="449" spans="8:15" ht="18">
      <c r="H449" s="25"/>
      <c r="I449" s="25"/>
      <c r="L449" s="43"/>
      <c r="M449" s="17"/>
      <c r="N449" s="45"/>
      <c r="O449" s="46"/>
    </row>
    <row r="450" spans="8:15" ht="18">
      <c r="H450" s="25"/>
      <c r="I450" s="25"/>
      <c r="L450" s="43"/>
      <c r="M450" s="17"/>
      <c r="N450" s="45"/>
      <c r="O450" s="46"/>
    </row>
    <row r="451" spans="8:15" ht="18">
      <c r="H451" s="25"/>
      <c r="I451" s="25"/>
      <c r="L451" s="43"/>
      <c r="M451" s="17"/>
      <c r="N451" s="45"/>
      <c r="O451" s="46"/>
    </row>
    <row r="452" spans="8:15" ht="18">
      <c r="H452" s="25"/>
      <c r="I452" s="25"/>
      <c r="L452" s="43"/>
      <c r="M452" s="17"/>
      <c r="N452" s="45"/>
      <c r="O452" s="46"/>
    </row>
    <row r="453" spans="8:15" ht="18">
      <c r="H453" s="25"/>
      <c r="I453" s="25"/>
      <c r="L453" s="43"/>
      <c r="M453" s="17"/>
      <c r="N453" s="45"/>
      <c r="O453" s="46"/>
    </row>
    <row r="454" spans="8:15" ht="18">
      <c r="H454" s="25"/>
      <c r="I454" s="25"/>
      <c r="L454" s="43"/>
      <c r="M454" s="17"/>
      <c r="N454" s="45"/>
      <c r="O454" s="46"/>
    </row>
    <row r="455" spans="8:15" ht="18">
      <c r="H455" s="25"/>
      <c r="I455" s="25"/>
      <c r="L455" s="43"/>
      <c r="M455" s="17"/>
      <c r="N455" s="45"/>
      <c r="O455" s="46"/>
    </row>
    <row r="456" spans="8:15" ht="18">
      <c r="H456" s="25"/>
      <c r="I456" s="25"/>
      <c r="L456" s="43"/>
      <c r="M456" s="17"/>
      <c r="N456" s="45"/>
      <c r="O456" s="46"/>
    </row>
    <row r="457" spans="8:15" ht="18">
      <c r="H457" s="25"/>
      <c r="I457" s="25"/>
      <c r="L457" s="43"/>
      <c r="M457" s="17"/>
      <c r="N457" s="45"/>
      <c r="O457" s="46"/>
    </row>
    <row r="458" spans="8:15" ht="18">
      <c r="H458" s="25"/>
      <c r="I458" s="25"/>
      <c r="L458" s="43"/>
      <c r="M458" s="17"/>
      <c r="N458" s="45"/>
      <c r="O458" s="46"/>
    </row>
    <row r="459" spans="8:15" ht="18">
      <c r="H459" s="25"/>
      <c r="I459" s="25"/>
      <c r="L459" s="43"/>
      <c r="M459" s="17"/>
      <c r="N459" s="45"/>
      <c r="O459" s="46"/>
    </row>
    <row r="460" spans="8:15" ht="18">
      <c r="H460" s="25"/>
      <c r="I460" s="25"/>
      <c r="L460" s="43"/>
      <c r="M460" s="17"/>
      <c r="N460" s="45"/>
      <c r="O460" s="46"/>
    </row>
    <row r="461" spans="8:15" ht="18">
      <c r="H461" s="25"/>
      <c r="I461" s="25"/>
      <c r="L461" s="43"/>
      <c r="M461" s="17"/>
      <c r="N461" s="45"/>
      <c r="O461" s="46"/>
    </row>
    <row r="462" spans="8:15" ht="18">
      <c r="H462" s="25"/>
      <c r="I462" s="25"/>
      <c r="L462" s="43"/>
      <c r="M462" s="17"/>
      <c r="N462" s="45"/>
      <c r="O462" s="46"/>
    </row>
    <row r="463" spans="8:15" ht="18">
      <c r="H463" s="25"/>
      <c r="I463" s="25"/>
      <c r="L463" s="43"/>
      <c r="M463" s="17"/>
      <c r="N463" s="45"/>
      <c r="O463" s="46"/>
    </row>
    <row r="464" spans="8:15" ht="18">
      <c r="H464" s="25"/>
      <c r="I464" s="25"/>
      <c r="L464" s="43"/>
      <c r="M464" s="17"/>
      <c r="N464" s="45"/>
      <c r="O464" s="46"/>
    </row>
    <row r="465" spans="8:15" ht="18">
      <c r="H465" s="25"/>
      <c r="I465" s="25"/>
      <c r="L465" s="43"/>
      <c r="M465" s="17"/>
      <c r="N465" s="45"/>
      <c r="O465" s="46"/>
    </row>
    <row r="466" spans="8:15" ht="18">
      <c r="H466" s="25"/>
      <c r="I466" s="25"/>
      <c r="L466" s="43"/>
      <c r="M466" s="17"/>
      <c r="N466" s="45"/>
      <c r="O466" s="46"/>
    </row>
    <row r="467" spans="8:15" ht="18">
      <c r="H467" s="25"/>
      <c r="I467" s="25"/>
      <c r="L467" s="43"/>
      <c r="M467" s="17"/>
      <c r="N467" s="45"/>
      <c r="O467" s="46"/>
    </row>
    <row r="468" spans="8:15" ht="18">
      <c r="H468" s="25"/>
      <c r="I468" s="25"/>
      <c r="L468" s="43"/>
      <c r="M468" s="17"/>
      <c r="N468" s="45"/>
      <c r="O468" s="46"/>
    </row>
    <row r="469" spans="8:15" ht="18">
      <c r="H469" s="25"/>
      <c r="I469" s="25"/>
      <c r="L469" s="43"/>
      <c r="M469" s="17"/>
      <c r="N469" s="45"/>
      <c r="O469" s="46"/>
    </row>
    <row r="470" spans="8:15" ht="18">
      <c r="H470" s="25"/>
      <c r="I470" s="25"/>
      <c r="L470" s="43"/>
      <c r="M470" s="17"/>
      <c r="N470" s="45"/>
      <c r="O470" s="46"/>
    </row>
    <row r="471" spans="8:15" ht="18">
      <c r="H471" s="25"/>
      <c r="I471" s="25"/>
      <c r="L471" s="43"/>
      <c r="M471" s="17"/>
      <c r="N471" s="45"/>
      <c r="O471" s="46"/>
    </row>
    <row r="472" spans="8:15" ht="18">
      <c r="H472" s="25"/>
      <c r="I472" s="25"/>
      <c r="L472" s="43"/>
      <c r="M472" s="17"/>
      <c r="N472" s="45"/>
      <c r="O472" s="46"/>
    </row>
    <row r="473" spans="8:15" ht="18">
      <c r="H473" s="25"/>
      <c r="I473" s="25"/>
      <c r="L473" s="43"/>
      <c r="M473" s="17"/>
      <c r="N473" s="45"/>
      <c r="O473" s="46"/>
    </row>
    <row r="474" spans="8:15" ht="18">
      <c r="H474" s="25"/>
      <c r="I474" s="25"/>
      <c r="L474" s="43"/>
      <c r="M474" s="17"/>
      <c r="N474" s="45"/>
      <c r="O474" s="46"/>
    </row>
    <row r="475" spans="8:15" ht="18">
      <c r="H475" s="25"/>
      <c r="I475" s="25"/>
      <c r="L475" s="43"/>
      <c r="M475" s="17"/>
      <c r="N475" s="45"/>
      <c r="O475" s="46"/>
    </row>
    <row r="476" spans="8:15" ht="18">
      <c r="H476" s="25"/>
      <c r="I476" s="25"/>
      <c r="L476" s="43"/>
      <c r="M476" s="17"/>
      <c r="N476" s="45"/>
      <c r="O476" s="46"/>
    </row>
    <row r="477" spans="8:15" ht="18">
      <c r="H477" s="25"/>
      <c r="I477" s="25"/>
      <c r="L477" s="43"/>
      <c r="M477" s="17"/>
      <c r="N477" s="45"/>
      <c r="O477" s="46"/>
    </row>
    <row r="478" spans="8:15" ht="18">
      <c r="H478" s="25"/>
      <c r="I478" s="25"/>
      <c r="L478" s="43"/>
      <c r="M478" s="17"/>
      <c r="N478" s="45"/>
      <c r="O478" s="46"/>
    </row>
    <row r="479" spans="8:15" ht="18">
      <c r="H479" s="25"/>
      <c r="I479" s="25"/>
      <c r="L479" s="43"/>
      <c r="M479" s="17"/>
      <c r="N479" s="45"/>
      <c r="O479" s="46"/>
    </row>
    <row r="480" spans="8:15" ht="18">
      <c r="H480" s="25"/>
      <c r="I480" s="25"/>
      <c r="L480" s="43"/>
      <c r="M480" s="17"/>
      <c r="N480" s="45"/>
      <c r="O480" s="46"/>
    </row>
    <row r="481" spans="8:15" ht="18">
      <c r="H481" s="25"/>
      <c r="I481" s="25"/>
      <c r="L481" s="43"/>
      <c r="M481" s="17"/>
      <c r="N481" s="45"/>
      <c r="O481" s="46"/>
    </row>
    <row r="482" spans="8:15" ht="18">
      <c r="H482" s="25"/>
      <c r="I482" s="25"/>
      <c r="L482" s="43"/>
      <c r="M482" s="17"/>
      <c r="N482" s="45"/>
      <c r="O482" s="46"/>
    </row>
    <row r="483" spans="8:15" ht="18">
      <c r="H483" s="25"/>
      <c r="I483" s="25"/>
      <c r="L483" s="43"/>
      <c r="M483" s="17"/>
      <c r="N483" s="45"/>
      <c r="O483" s="46"/>
    </row>
    <row r="484" spans="8:15" ht="18">
      <c r="H484" s="25"/>
      <c r="I484" s="25"/>
      <c r="L484" s="43"/>
      <c r="M484" s="17"/>
      <c r="N484" s="45"/>
      <c r="O484" s="46"/>
    </row>
    <row r="485" spans="8:15" ht="18">
      <c r="H485" s="25"/>
      <c r="I485" s="25"/>
      <c r="L485" s="43"/>
      <c r="M485" s="17"/>
      <c r="N485" s="45"/>
      <c r="O485" s="46"/>
    </row>
    <row r="486" spans="8:15" ht="18">
      <c r="H486" s="25"/>
      <c r="I486" s="25"/>
      <c r="L486" s="43"/>
      <c r="M486" s="17"/>
      <c r="N486" s="45"/>
      <c r="O486" s="46"/>
    </row>
    <row r="487" spans="8:15" ht="18">
      <c r="H487" s="25"/>
      <c r="I487" s="25"/>
      <c r="L487" s="43"/>
      <c r="M487" s="17"/>
      <c r="N487" s="45"/>
      <c r="O487" s="46"/>
    </row>
    <row r="488" spans="8:15" ht="18">
      <c r="H488" s="25"/>
      <c r="I488" s="25"/>
      <c r="L488" s="43"/>
      <c r="M488" s="17"/>
      <c r="N488" s="45"/>
      <c r="O488" s="46"/>
    </row>
    <row r="489" spans="8:15" ht="18">
      <c r="H489" s="25"/>
      <c r="I489" s="25"/>
      <c r="L489" s="43"/>
      <c r="M489" s="17"/>
      <c r="N489" s="45"/>
      <c r="O489" s="46"/>
    </row>
    <row r="490" spans="8:15" ht="18">
      <c r="H490" s="25"/>
      <c r="I490" s="25"/>
      <c r="L490" s="43"/>
      <c r="M490" s="17"/>
      <c r="N490" s="45"/>
      <c r="O490" s="46"/>
    </row>
    <row r="491" spans="8:15" ht="18">
      <c r="H491" s="25"/>
      <c r="I491" s="25"/>
      <c r="L491" s="43"/>
      <c r="M491" s="17"/>
      <c r="N491" s="45"/>
      <c r="O491" s="46"/>
    </row>
    <row r="492" spans="8:15" ht="18">
      <c r="H492" s="25"/>
      <c r="I492" s="25"/>
      <c r="L492" s="43"/>
      <c r="M492" s="17"/>
      <c r="N492" s="45"/>
      <c r="O492" s="46"/>
    </row>
    <row r="493" spans="8:15" ht="18">
      <c r="H493" s="25"/>
      <c r="I493" s="25"/>
      <c r="L493" s="43"/>
      <c r="M493" s="17"/>
      <c r="N493" s="45"/>
      <c r="O493" s="46"/>
    </row>
    <row r="494" spans="8:15" ht="18">
      <c r="H494" s="25"/>
      <c r="I494" s="25"/>
      <c r="L494" s="43"/>
      <c r="M494" s="17"/>
      <c r="N494" s="45"/>
      <c r="O494" s="46"/>
    </row>
    <row r="495" spans="8:15" ht="18">
      <c r="H495" s="25"/>
      <c r="I495" s="25"/>
      <c r="L495" s="43"/>
      <c r="M495" s="17"/>
      <c r="N495" s="45"/>
      <c r="O495" s="46"/>
    </row>
    <row r="496" spans="8:15" ht="18">
      <c r="H496" s="25"/>
      <c r="I496" s="25"/>
      <c r="L496" s="43"/>
      <c r="M496" s="17"/>
      <c r="N496" s="45"/>
      <c r="O496" s="46"/>
    </row>
    <row r="497" spans="8:15" ht="18">
      <c r="H497" s="25"/>
      <c r="I497" s="25"/>
      <c r="L497" s="43"/>
      <c r="M497" s="17"/>
      <c r="N497" s="45"/>
      <c r="O497" s="46"/>
    </row>
    <row r="498" spans="8:15" ht="18">
      <c r="H498" s="25"/>
      <c r="I498" s="25"/>
      <c r="L498" s="43"/>
      <c r="M498" s="17"/>
      <c r="N498" s="45"/>
      <c r="O498" s="46"/>
    </row>
    <row r="499" spans="8:15" ht="18">
      <c r="H499" s="25"/>
      <c r="I499" s="25"/>
      <c r="L499" s="43"/>
      <c r="M499" s="17"/>
      <c r="N499" s="45"/>
      <c r="O499" s="46"/>
    </row>
    <row r="500" spans="8:15" ht="18">
      <c r="H500" s="25"/>
      <c r="I500" s="25"/>
      <c r="L500" s="43"/>
      <c r="M500" s="17"/>
      <c r="N500" s="45"/>
      <c r="O500" s="46"/>
    </row>
    <row r="501" spans="8:15" ht="18">
      <c r="H501" s="25"/>
      <c r="I501" s="25"/>
      <c r="L501" s="43"/>
      <c r="M501" s="17"/>
      <c r="N501" s="45"/>
      <c r="O501" s="46"/>
    </row>
    <row r="502" spans="8:15" ht="18">
      <c r="H502" s="25"/>
      <c r="I502" s="25"/>
      <c r="L502" s="43"/>
      <c r="M502" s="17"/>
      <c r="N502" s="45"/>
      <c r="O502" s="46"/>
    </row>
    <row r="503" spans="8:15" ht="18">
      <c r="H503" s="25"/>
      <c r="I503" s="25"/>
      <c r="L503" s="43"/>
      <c r="M503" s="17"/>
      <c r="N503" s="45"/>
      <c r="O503" s="46"/>
    </row>
    <row r="504" spans="8:15" ht="18">
      <c r="H504" s="25"/>
      <c r="I504" s="25"/>
      <c r="L504" s="43"/>
      <c r="M504" s="17"/>
      <c r="N504" s="45"/>
      <c r="O504" s="46"/>
    </row>
    <row r="505" spans="8:15" ht="18">
      <c r="H505" s="25"/>
      <c r="I505" s="25"/>
      <c r="L505" s="43"/>
      <c r="M505" s="17"/>
      <c r="N505" s="45"/>
      <c r="O505" s="46"/>
    </row>
    <row r="506" spans="8:15" ht="18">
      <c r="H506" s="25"/>
      <c r="I506" s="25"/>
      <c r="L506" s="43"/>
      <c r="M506" s="17"/>
      <c r="N506" s="45"/>
      <c r="O506" s="46"/>
    </row>
    <row r="507" spans="8:15" ht="18">
      <c r="H507" s="25"/>
      <c r="I507" s="25"/>
      <c r="L507" s="43"/>
      <c r="M507" s="17"/>
      <c r="N507" s="45"/>
      <c r="O507" s="46"/>
    </row>
    <row r="508" spans="8:15" ht="18">
      <c r="H508" s="25"/>
      <c r="I508" s="25"/>
      <c r="L508" s="43"/>
      <c r="M508" s="17"/>
      <c r="N508" s="45"/>
      <c r="O508" s="46"/>
    </row>
    <row r="509" spans="8:15" ht="18">
      <c r="H509" s="25"/>
      <c r="I509" s="25"/>
      <c r="L509" s="43"/>
      <c r="M509" s="17"/>
      <c r="N509" s="45"/>
      <c r="O509" s="46"/>
    </row>
    <row r="510" spans="8:15" ht="18">
      <c r="H510" s="25"/>
      <c r="I510" s="25"/>
      <c r="L510" s="43"/>
      <c r="M510" s="17"/>
      <c r="N510" s="45"/>
      <c r="O510" s="46"/>
    </row>
    <row r="511" spans="8:15" ht="18">
      <c r="H511" s="25"/>
      <c r="I511" s="25"/>
      <c r="L511" s="43"/>
      <c r="M511" s="17"/>
      <c r="N511" s="45"/>
      <c r="O511" s="46"/>
    </row>
    <row r="512" spans="8:15" ht="18">
      <c r="H512" s="25"/>
      <c r="I512" s="25"/>
      <c r="L512" s="43"/>
      <c r="M512" s="17"/>
      <c r="N512" s="45"/>
      <c r="O512" s="46"/>
    </row>
    <row r="513" spans="8:15" ht="18">
      <c r="H513" s="25"/>
      <c r="I513" s="25"/>
      <c r="L513" s="43"/>
      <c r="M513" s="17"/>
      <c r="N513" s="45"/>
      <c r="O513" s="46"/>
    </row>
    <row r="514" spans="8:15" ht="18">
      <c r="H514" s="25"/>
      <c r="I514" s="25"/>
      <c r="L514" s="43"/>
      <c r="M514" s="17"/>
      <c r="N514" s="45"/>
      <c r="O514" s="46"/>
    </row>
    <row r="515" spans="8:15" ht="18">
      <c r="H515" s="25"/>
      <c r="I515" s="25"/>
      <c r="L515" s="43"/>
      <c r="M515" s="17"/>
      <c r="N515" s="45"/>
      <c r="O515" s="46"/>
    </row>
    <row r="516" spans="8:15" ht="18">
      <c r="H516" s="25"/>
      <c r="I516" s="25"/>
      <c r="L516" s="43"/>
      <c r="M516" s="17"/>
      <c r="N516" s="45"/>
      <c r="O516" s="46"/>
    </row>
    <row r="517" spans="8:15" ht="18">
      <c r="H517" s="25"/>
      <c r="I517" s="25"/>
      <c r="L517" s="43"/>
      <c r="M517" s="17"/>
      <c r="N517" s="45"/>
      <c r="O517" s="46"/>
    </row>
    <row r="518" spans="8:15" ht="18">
      <c r="H518" s="25"/>
      <c r="I518" s="25"/>
      <c r="L518" s="43"/>
      <c r="M518" s="17"/>
      <c r="N518" s="45"/>
      <c r="O518" s="46"/>
    </row>
    <row r="519" spans="8:15" ht="18">
      <c r="H519" s="25"/>
      <c r="I519" s="25"/>
      <c r="L519" s="43"/>
      <c r="M519" s="17"/>
      <c r="N519" s="45"/>
      <c r="O519" s="46"/>
    </row>
    <row r="520" spans="8:15" ht="18">
      <c r="H520" s="25"/>
      <c r="I520" s="25"/>
      <c r="L520" s="43"/>
      <c r="M520" s="17"/>
      <c r="N520" s="45"/>
      <c r="O520" s="46"/>
    </row>
    <row r="521" spans="8:15" ht="18">
      <c r="H521" s="25"/>
      <c r="I521" s="25"/>
      <c r="L521" s="43"/>
      <c r="M521" s="17"/>
      <c r="N521" s="45"/>
      <c r="O521" s="46"/>
    </row>
    <row r="522" spans="8:15" ht="18">
      <c r="H522" s="25"/>
      <c r="I522" s="25"/>
      <c r="L522" s="43"/>
      <c r="M522" s="17"/>
      <c r="N522" s="45"/>
      <c r="O522" s="46"/>
    </row>
    <row r="523" spans="8:15" ht="18">
      <c r="H523" s="25"/>
      <c r="I523" s="25"/>
      <c r="L523" s="43"/>
      <c r="M523" s="17"/>
      <c r="N523" s="45"/>
      <c r="O523" s="46"/>
    </row>
    <row r="524" spans="8:15" ht="18">
      <c r="H524" s="25"/>
      <c r="I524" s="25"/>
      <c r="L524" s="43"/>
      <c r="M524" s="17"/>
      <c r="N524" s="45"/>
      <c r="O524" s="46"/>
    </row>
    <row r="525" spans="8:15" ht="18">
      <c r="H525" s="25"/>
      <c r="I525" s="25"/>
      <c r="L525" s="43"/>
      <c r="M525" s="17"/>
      <c r="N525" s="45"/>
      <c r="O525" s="46"/>
    </row>
    <row r="526" spans="8:15" ht="18">
      <c r="H526" s="25"/>
      <c r="I526" s="25"/>
      <c r="L526" s="43"/>
      <c r="M526" s="17"/>
      <c r="N526" s="45"/>
      <c r="O526" s="46"/>
    </row>
    <row r="527" spans="8:15" ht="18">
      <c r="H527" s="25"/>
      <c r="I527" s="25"/>
      <c r="L527" s="43"/>
      <c r="M527" s="17"/>
      <c r="N527" s="45"/>
      <c r="O527" s="46"/>
    </row>
    <row r="528" spans="8:15" ht="18">
      <c r="H528" s="25"/>
      <c r="I528" s="25"/>
      <c r="L528" s="43"/>
      <c r="M528" s="17"/>
      <c r="N528" s="45"/>
      <c r="O528" s="46"/>
    </row>
    <row r="529" spans="2:15" ht="18">
      <c r="H529" s="25"/>
      <c r="I529" s="25"/>
      <c r="L529" s="43"/>
      <c r="M529" s="17"/>
      <c r="N529" s="45"/>
      <c r="O529" s="46"/>
    </row>
    <row r="530" spans="2:15" ht="18">
      <c r="H530" s="25"/>
      <c r="I530" s="25"/>
      <c r="L530" s="43"/>
      <c r="M530" s="17"/>
      <c r="N530" s="45"/>
      <c r="O530" s="46"/>
    </row>
    <row r="531" spans="2:15" ht="18">
      <c r="H531" s="25"/>
      <c r="I531" s="25"/>
      <c r="L531" s="43"/>
      <c r="M531" s="17"/>
      <c r="N531" s="45"/>
      <c r="O531" s="46"/>
    </row>
    <row r="532" spans="2:15" ht="18">
      <c r="H532" s="25"/>
      <c r="I532" s="25"/>
      <c r="L532" s="43"/>
      <c r="M532" s="17"/>
      <c r="N532" s="45"/>
      <c r="O532" s="46"/>
    </row>
    <row r="533" spans="2:15" ht="18">
      <c r="H533" s="25"/>
      <c r="I533" s="25"/>
      <c r="L533" s="43"/>
      <c r="M533" s="17"/>
      <c r="N533" s="45"/>
      <c r="O533" s="46"/>
    </row>
    <row r="534" spans="2:15" ht="18">
      <c r="H534" s="25"/>
      <c r="I534" s="25"/>
      <c r="L534" s="43"/>
      <c r="M534" s="17"/>
      <c r="N534" s="45"/>
      <c r="O534" s="46"/>
    </row>
    <row r="535" spans="2:15" ht="18">
      <c r="H535" s="25"/>
      <c r="I535" s="25"/>
      <c r="L535" s="43"/>
      <c r="M535" s="17"/>
      <c r="N535" s="45"/>
      <c r="O535" s="46"/>
    </row>
    <row r="536" spans="2:15" ht="18">
      <c r="H536" s="25"/>
      <c r="I536" s="25"/>
      <c r="L536" s="43"/>
      <c r="M536" s="17"/>
      <c r="N536" s="45"/>
      <c r="O536" s="46"/>
    </row>
    <row r="537" spans="2:15" ht="18">
      <c r="H537" s="25"/>
      <c r="I537" s="25"/>
      <c r="L537" s="43"/>
      <c r="M537" s="17"/>
      <c r="N537" s="45"/>
      <c r="O537" s="46"/>
    </row>
    <row r="538" spans="2:15" ht="18">
      <c r="B538" s="57">
        <v>2019</v>
      </c>
      <c r="C538" s="230">
        <v>43834</v>
      </c>
      <c r="D538" s="18">
        <v>43834</v>
      </c>
      <c r="E538" s="19" t="s">
        <v>1</v>
      </c>
      <c r="F538" s="20"/>
      <c r="G538" s="20"/>
      <c r="H538" s="25"/>
      <c r="I538" s="25"/>
      <c r="L538" s="43"/>
      <c r="M538" s="17"/>
      <c r="N538" s="45"/>
      <c r="O538" s="46"/>
    </row>
    <row r="539" spans="2:15" ht="18">
      <c r="B539" s="57"/>
      <c r="C539" s="58"/>
      <c r="D539" s="18"/>
      <c r="E539" s="59"/>
      <c r="F539" s="20"/>
      <c r="G539" s="20"/>
      <c r="H539" s="25"/>
      <c r="I539" s="25"/>
      <c r="L539" s="43"/>
      <c r="M539" s="17"/>
      <c r="N539" s="45"/>
      <c r="O539" s="46"/>
    </row>
    <row r="540" spans="2:15" ht="18">
      <c r="B540" s="57"/>
      <c r="C540" s="58"/>
      <c r="D540" s="18"/>
      <c r="E540" s="59"/>
      <c r="F540" s="20"/>
      <c r="G540" s="20"/>
      <c r="H540" s="25"/>
      <c r="I540" s="25"/>
      <c r="L540" s="43"/>
      <c r="M540" s="17"/>
      <c r="N540" s="45"/>
      <c r="O540" s="46"/>
    </row>
    <row r="541" spans="2:15" ht="18">
      <c r="B541" s="57"/>
      <c r="C541" s="58"/>
      <c r="D541" s="18"/>
      <c r="E541" s="59"/>
      <c r="F541" s="20"/>
      <c r="G541" s="20"/>
      <c r="H541" s="25"/>
      <c r="I541" s="25"/>
      <c r="L541" s="43"/>
      <c r="M541" s="17"/>
      <c r="N541" s="45"/>
      <c r="O541" s="46"/>
    </row>
    <row r="542" spans="2:15" ht="18">
      <c r="B542" s="57"/>
      <c r="C542" s="58"/>
      <c r="D542" s="18"/>
      <c r="E542" s="59"/>
      <c r="F542" s="20"/>
      <c r="G542" s="20"/>
      <c r="H542" s="25"/>
      <c r="I542" s="25"/>
      <c r="L542" s="43"/>
      <c r="M542" s="17"/>
      <c r="N542" s="45"/>
      <c r="O542" s="46"/>
    </row>
    <row r="543" spans="2:15" ht="18">
      <c r="B543" s="57"/>
      <c r="C543" s="58"/>
      <c r="D543" s="18"/>
      <c r="E543" s="59"/>
      <c r="F543" s="20"/>
      <c r="G543" s="20"/>
      <c r="H543" s="25"/>
      <c r="I543" s="25"/>
      <c r="L543" s="43"/>
      <c r="M543" s="17"/>
      <c r="N543" s="45"/>
      <c r="O543" s="46"/>
    </row>
    <row r="544" spans="2:15" ht="18">
      <c r="B544" s="57"/>
      <c r="C544" s="58"/>
      <c r="D544" s="18"/>
      <c r="E544" s="59"/>
      <c r="F544" s="20"/>
      <c r="G544" s="20"/>
      <c r="H544" s="25"/>
      <c r="I544" s="25"/>
      <c r="L544" s="43"/>
      <c r="M544" s="17"/>
      <c r="N544" s="45"/>
      <c r="O544" s="46"/>
    </row>
    <row r="545" spans="2:15" ht="18">
      <c r="B545" s="57"/>
      <c r="C545" s="58"/>
      <c r="D545" s="18"/>
      <c r="E545" s="59"/>
      <c r="F545" s="20"/>
      <c r="G545" s="20"/>
      <c r="H545" s="25"/>
      <c r="I545" s="25"/>
      <c r="L545" s="43"/>
      <c r="M545" s="17"/>
      <c r="N545" s="45"/>
      <c r="O545" s="46"/>
    </row>
    <row r="546" spans="2:15" ht="18">
      <c r="B546" s="57"/>
      <c r="C546" s="58"/>
      <c r="D546" s="18"/>
      <c r="E546" s="59"/>
      <c r="F546" s="20"/>
      <c r="G546" s="20"/>
      <c r="H546" s="25"/>
      <c r="I546" s="25"/>
      <c r="L546" s="43"/>
      <c r="M546" s="17"/>
      <c r="N546" s="45"/>
      <c r="O546" s="46"/>
    </row>
    <row r="547" spans="2:15" ht="18">
      <c r="B547" s="57"/>
      <c r="C547" s="58"/>
      <c r="D547" s="18"/>
      <c r="E547" s="59"/>
      <c r="F547" s="20"/>
      <c r="G547" s="20"/>
      <c r="H547" s="25"/>
      <c r="I547" s="25"/>
      <c r="L547" s="43"/>
      <c r="M547" s="17"/>
      <c r="N547" s="45"/>
      <c r="O547" s="46"/>
    </row>
    <row r="548" spans="2:15" ht="18">
      <c r="B548" s="57"/>
      <c r="C548" s="58"/>
      <c r="D548" s="18"/>
      <c r="E548" s="59"/>
      <c r="F548" s="20"/>
      <c r="G548" s="20"/>
      <c r="H548" s="25"/>
      <c r="I548" s="25"/>
      <c r="L548" s="43"/>
      <c r="M548" s="17"/>
      <c r="N548" s="45"/>
      <c r="O548" s="46"/>
    </row>
    <row r="549" spans="2:15" ht="18">
      <c r="B549" s="57"/>
      <c r="C549" s="58"/>
      <c r="D549" s="18"/>
      <c r="E549" s="59"/>
      <c r="F549" s="20"/>
      <c r="G549" s="20"/>
      <c r="H549" s="25"/>
      <c r="I549" s="25"/>
      <c r="L549" s="43"/>
      <c r="M549" s="17"/>
      <c r="N549" s="45"/>
      <c r="O549" s="46"/>
    </row>
    <row r="550" spans="2:15" ht="18">
      <c r="B550" s="57"/>
      <c r="C550" s="58"/>
      <c r="D550" s="18"/>
      <c r="E550" s="59"/>
      <c r="F550" s="20"/>
      <c r="G550" s="20"/>
      <c r="H550" s="25"/>
      <c r="I550" s="25"/>
      <c r="L550" s="43"/>
      <c r="M550" s="17"/>
      <c r="N550" s="45"/>
      <c r="O550" s="46"/>
    </row>
    <row r="551" spans="2:15" ht="18">
      <c r="B551" s="57"/>
      <c r="C551" s="58"/>
      <c r="D551" s="18"/>
      <c r="E551" s="59"/>
      <c r="F551" s="20"/>
      <c r="G551" s="20"/>
      <c r="H551" s="25"/>
      <c r="I551" s="25"/>
      <c r="L551" s="43"/>
      <c r="M551" s="17"/>
      <c r="N551" s="45"/>
      <c r="O551" s="46"/>
    </row>
    <row r="552" spans="2:15" ht="18">
      <c r="B552" s="57"/>
      <c r="C552" s="58"/>
      <c r="D552" s="18"/>
      <c r="E552" s="59"/>
      <c r="F552" s="20"/>
      <c r="G552" s="20"/>
      <c r="H552" s="25"/>
      <c r="I552" s="25"/>
      <c r="L552" s="43"/>
      <c r="M552" s="17"/>
      <c r="N552" s="45"/>
      <c r="O552" s="46"/>
    </row>
    <row r="553" spans="2:15" ht="18">
      <c r="B553" s="57"/>
      <c r="C553" s="58"/>
      <c r="D553" s="18"/>
      <c r="E553" s="59"/>
      <c r="F553" s="20"/>
      <c r="G553" s="20"/>
      <c r="H553" s="25"/>
      <c r="I553" s="25"/>
      <c r="L553" s="43"/>
      <c r="M553" s="17"/>
      <c r="N553" s="45"/>
      <c r="O553" s="46"/>
    </row>
    <row r="554" spans="2:15" ht="18">
      <c r="B554" s="57"/>
      <c r="C554" s="58"/>
      <c r="D554" s="18"/>
      <c r="E554" s="59"/>
      <c r="F554" s="20"/>
      <c r="G554" s="20"/>
      <c r="H554" s="25"/>
      <c r="I554" s="25"/>
      <c r="L554" s="43"/>
      <c r="M554" s="17"/>
      <c r="N554" s="45"/>
      <c r="O554" s="46"/>
    </row>
    <row r="555" spans="2:15" ht="18">
      <c r="B555" s="57"/>
      <c r="C555" s="58"/>
      <c r="D555" s="18"/>
      <c r="E555" s="59"/>
      <c r="F555" s="20"/>
      <c r="G555" s="20"/>
      <c r="H555" s="25"/>
      <c r="I555" s="25"/>
      <c r="L555" s="43"/>
      <c r="M555" s="17"/>
      <c r="N555" s="45"/>
      <c r="O555" s="46"/>
    </row>
    <row r="556" spans="2:15" ht="18">
      <c r="B556" s="57"/>
      <c r="C556" s="58"/>
      <c r="D556" s="18"/>
      <c r="E556" s="59"/>
      <c r="F556" s="20"/>
      <c r="G556" s="20"/>
      <c r="H556" s="25"/>
      <c r="I556" s="25"/>
      <c r="L556" s="43"/>
      <c r="M556" s="17"/>
      <c r="N556" s="45"/>
      <c r="O556" s="46"/>
    </row>
    <row r="557" spans="2:15" ht="18">
      <c r="B557" s="57"/>
      <c r="C557" s="58"/>
      <c r="D557" s="18"/>
      <c r="E557" s="59"/>
      <c r="F557" s="20"/>
      <c r="G557" s="20"/>
      <c r="H557" s="25"/>
      <c r="I557" s="25"/>
      <c r="L557" s="43"/>
      <c r="M557" s="17"/>
      <c r="N557" s="45"/>
      <c r="O557" s="46"/>
    </row>
    <row r="558" spans="2:15" ht="18">
      <c r="B558" s="57"/>
      <c r="C558" s="58"/>
      <c r="D558" s="18"/>
      <c r="E558" s="59"/>
      <c r="F558" s="20"/>
      <c r="G558" s="20"/>
      <c r="H558" s="25"/>
      <c r="I558" s="25"/>
      <c r="L558" s="43"/>
      <c r="M558" s="17"/>
      <c r="N558" s="45"/>
      <c r="O558" s="46"/>
    </row>
    <row r="559" spans="2:15" ht="18">
      <c r="B559" s="57"/>
      <c r="C559" s="58"/>
      <c r="D559" s="18"/>
      <c r="E559" s="59"/>
      <c r="F559" s="20"/>
      <c r="G559" s="20"/>
      <c r="H559" s="25"/>
      <c r="I559" s="25"/>
      <c r="L559" s="43"/>
      <c r="M559" s="17"/>
      <c r="N559" s="45"/>
      <c r="O559" s="46"/>
    </row>
    <row r="560" spans="2:15" ht="18">
      <c r="B560" s="57"/>
      <c r="C560" s="58"/>
      <c r="D560" s="18"/>
      <c r="E560" s="59"/>
      <c r="F560" s="20"/>
      <c r="G560" s="20"/>
      <c r="H560" s="25"/>
      <c r="I560" s="25"/>
      <c r="L560" s="43"/>
      <c r="M560" s="17"/>
      <c r="N560" s="45"/>
      <c r="O560" s="46"/>
    </row>
    <row r="561" spans="2:15" ht="18">
      <c r="B561" s="57"/>
      <c r="C561" s="58"/>
      <c r="D561" s="18"/>
      <c r="E561" s="59"/>
      <c r="F561" s="20"/>
      <c r="G561" s="20"/>
      <c r="H561" s="25"/>
      <c r="I561" s="25"/>
      <c r="L561" s="43"/>
      <c r="M561" s="17"/>
      <c r="N561" s="45"/>
      <c r="O561" s="46"/>
    </row>
    <row r="562" spans="2:15" ht="18">
      <c r="B562" s="57"/>
      <c r="C562" s="58"/>
      <c r="D562" s="18"/>
      <c r="E562" s="59"/>
      <c r="F562" s="20"/>
      <c r="G562" s="20"/>
      <c r="H562" s="25"/>
      <c r="I562" s="25"/>
      <c r="L562" s="43"/>
      <c r="M562" s="17"/>
      <c r="N562" s="45"/>
      <c r="O562" s="46"/>
    </row>
    <row r="563" spans="2:15" ht="18">
      <c r="B563" s="57"/>
      <c r="C563" s="58"/>
      <c r="D563" s="18"/>
      <c r="E563" s="59"/>
      <c r="F563" s="20"/>
      <c r="G563" s="20"/>
      <c r="H563" s="25"/>
      <c r="I563" s="25"/>
      <c r="L563" s="43"/>
      <c r="M563" s="17"/>
      <c r="N563" s="45"/>
      <c r="O563" s="46"/>
    </row>
    <row r="564" spans="2:15" ht="18">
      <c r="B564" s="57"/>
      <c r="C564" s="58"/>
      <c r="D564" s="18"/>
      <c r="E564" s="59"/>
      <c r="F564" s="20"/>
      <c r="G564" s="20"/>
      <c r="H564" s="25"/>
      <c r="I564" s="25"/>
      <c r="L564" s="43"/>
      <c r="M564" s="17"/>
      <c r="N564" s="45"/>
      <c r="O564" s="46"/>
    </row>
    <row r="565" spans="2:15" ht="18">
      <c r="B565" s="57"/>
      <c r="C565" s="58"/>
      <c r="D565" s="18"/>
      <c r="E565" s="59"/>
      <c r="F565" s="20"/>
      <c r="G565" s="20"/>
      <c r="H565" s="25"/>
      <c r="I565" s="25"/>
      <c r="L565" s="43"/>
      <c r="M565" s="17"/>
      <c r="N565" s="45"/>
      <c r="O565" s="46"/>
    </row>
    <row r="566" spans="2:15" ht="18">
      <c r="B566" s="57"/>
      <c r="C566" s="58"/>
      <c r="D566" s="18"/>
      <c r="E566" s="59"/>
      <c r="F566" s="20"/>
      <c r="G566" s="20"/>
      <c r="H566" s="25"/>
      <c r="I566" s="25"/>
      <c r="L566" s="43"/>
      <c r="M566" s="17"/>
      <c r="N566" s="45"/>
      <c r="O566" s="46"/>
    </row>
    <row r="567" spans="2:15" ht="18">
      <c r="B567" s="57"/>
      <c r="C567" s="58"/>
      <c r="D567" s="18"/>
      <c r="E567" s="59"/>
      <c r="F567" s="20"/>
      <c r="G567" s="20"/>
      <c r="H567" s="25"/>
      <c r="I567" s="25"/>
      <c r="L567" s="43"/>
      <c r="M567" s="17"/>
      <c r="N567" s="45"/>
      <c r="O567" s="46"/>
    </row>
    <row r="568" spans="2:15" ht="18">
      <c r="B568" s="57"/>
      <c r="C568" s="58"/>
      <c r="D568" s="18"/>
      <c r="E568" s="59"/>
      <c r="F568" s="20"/>
      <c r="G568" s="20"/>
      <c r="H568" s="25"/>
      <c r="I568" s="25"/>
      <c r="L568" s="43"/>
      <c r="M568" s="17"/>
      <c r="N568" s="45"/>
      <c r="O568" s="46"/>
    </row>
    <row r="569" spans="2:15" ht="18">
      <c r="B569" s="57"/>
      <c r="C569" s="58"/>
      <c r="D569" s="18"/>
      <c r="E569" s="59"/>
      <c r="F569" s="20"/>
      <c r="G569" s="20"/>
      <c r="H569" s="25"/>
      <c r="I569" s="25"/>
      <c r="L569" s="43"/>
      <c r="M569" s="17"/>
      <c r="N569" s="45"/>
      <c r="O569" s="46"/>
    </row>
    <row r="570" spans="2:15" ht="18">
      <c r="B570" s="57"/>
      <c r="C570" s="58"/>
      <c r="D570" s="18"/>
      <c r="E570" s="59"/>
      <c r="F570" s="20"/>
      <c r="G570" s="20"/>
      <c r="H570" s="25"/>
      <c r="I570" s="25"/>
      <c r="L570" s="43"/>
      <c r="M570" s="17"/>
      <c r="N570" s="45"/>
      <c r="O570" s="46"/>
    </row>
    <row r="571" spans="2:15" ht="18">
      <c r="B571" s="57"/>
      <c r="C571" s="58"/>
      <c r="D571" s="18"/>
      <c r="E571" s="59"/>
      <c r="F571" s="20"/>
      <c r="G571" s="20"/>
      <c r="H571" s="25"/>
      <c r="I571" s="25"/>
      <c r="L571" s="43"/>
      <c r="M571" s="17"/>
      <c r="N571" s="45"/>
      <c r="O571" s="46"/>
    </row>
    <row r="572" spans="2:15" ht="18">
      <c r="B572" s="57"/>
      <c r="C572" s="58"/>
      <c r="D572" s="18"/>
      <c r="E572" s="59"/>
      <c r="F572" s="20"/>
      <c r="G572" s="20"/>
      <c r="H572" s="25"/>
      <c r="I572" s="25"/>
      <c r="L572" s="43"/>
      <c r="M572" s="17"/>
      <c r="N572" s="45"/>
      <c r="O572" s="46"/>
    </row>
    <row r="573" spans="2:15" ht="18">
      <c r="B573" s="57"/>
      <c r="C573" s="58"/>
      <c r="D573" s="18"/>
      <c r="E573" s="59"/>
      <c r="F573" s="20"/>
      <c r="G573" s="20"/>
      <c r="H573" s="25"/>
      <c r="I573" s="25"/>
      <c r="L573" s="43"/>
      <c r="M573" s="17"/>
      <c r="N573" s="45"/>
      <c r="O573" s="46"/>
    </row>
    <row r="574" spans="2:15" ht="18">
      <c r="B574" s="57"/>
      <c r="C574" s="58"/>
      <c r="D574" s="18"/>
      <c r="E574" s="59"/>
      <c r="F574" s="20"/>
      <c r="G574" s="20"/>
      <c r="H574" s="25"/>
      <c r="I574" s="25"/>
      <c r="L574" s="43"/>
      <c r="M574" s="17"/>
      <c r="N574" s="45"/>
      <c r="O574" s="46"/>
    </row>
    <row r="575" spans="2:15" ht="18">
      <c r="B575" s="57"/>
      <c r="C575" s="58"/>
      <c r="D575" s="18"/>
      <c r="E575" s="59"/>
      <c r="F575" s="20"/>
      <c r="G575" s="20"/>
      <c r="H575" s="25"/>
      <c r="I575" s="25"/>
      <c r="L575" s="43"/>
      <c r="M575" s="17"/>
      <c r="N575" s="45"/>
      <c r="O575" s="46"/>
    </row>
    <row r="576" spans="2:15" ht="18">
      <c r="B576" s="57"/>
      <c r="C576" s="58"/>
      <c r="D576" s="18"/>
      <c r="E576" s="59"/>
      <c r="F576" s="20"/>
      <c r="G576" s="20"/>
      <c r="H576" s="25"/>
      <c r="I576" s="25"/>
      <c r="L576" s="43"/>
      <c r="M576" s="17"/>
      <c r="N576" s="45"/>
      <c r="O576" s="46"/>
    </row>
    <row r="577" spans="2:15" ht="18">
      <c r="B577" s="57"/>
      <c r="C577" s="58"/>
      <c r="D577" s="18"/>
      <c r="E577" s="59"/>
      <c r="F577" s="20"/>
      <c r="G577" s="20"/>
      <c r="H577" s="25"/>
      <c r="I577" s="25"/>
      <c r="L577" s="43"/>
      <c r="M577" s="17"/>
      <c r="N577" s="45"/>
      <c r="O577" s="46"/>
    </row>
    <row r="578" spans="2:15" ht="18">
      <c r="B578" s="57"/>
      <c r="C578" s="58"/>
      <c r="D578" s="18"/>
      <c r="E578" s="59"/>
      <c r="F578" s="20"/>
      <c r="G578" s="20"/>
      <c r="H578" s="25"/>
      <c r="I578" s="25"/>
      <c r="L578" s="43"/>
      <c r="M578" s="17"/>
      <c r="N578" s="45"/>
      <c r="O578" s="46"/>
    </row>
    <row r="579" spans="2:15" ht="18">
      <c r="B579" s="57"/>
      <c r="C579" s="58"/>
      <c r="D579" s="18"/>
      <c r="E579" s="59"/>
      <c r="F579" s="20"/>
      <c r="G579" s="20"/>
      <c r="H579" s="25"/>
      <c r="I579" s="25"/>
      <c r="L579" s="43"/>
      <c r="M579" s="17"/>
      <c r="N579" s="45"/>
      <c r="O579" s="46"/>
    </row>
    <row r="580" spans="2:15" ht="18">
      <c r="B580" s="57"/>
      <c r="C580" s="58"/>
      <c r="D580" s="18"/>
      <c r="E580" s="59"/>
      <c r="F580" s="20"/>
      <c r="G580" s="20"/>
      <c r="H580" s="25"/>
      <c r="I580" s="25"/>
      <c r="L580" s="43"/>
      <c r="M580" s="17"/>
      <c r="N580" s="45"/>
      <c r="O580" s="46"/>
    </row>
    <row r="581" spans="2:15" ht="18">
      <c r="B581" s="57"/>
      <c r="C581" s="58"/>
      <c r="D581" s="18"/>
      <c r="E581" s="59"/>
      <c r="F581" s="20"/>
      <c r="G581" s="20"/>
      <c r="H581" s="25"/>
      <c r="I581" s="25"/>
      <c r="L581" s="43"/>
      <c r="M581" s="17"/>
      <c r="N581" s="45"/>
      <c r="O581" s="46"/>
    </row>
    <row r="582" spans="2:15" ht="18">
      <c r="B582" s="57"/>
      <c r="C582" s="58"/>
      <c r="D582" s="18"/>
      <c r="E582" s="59"/>
      <c r="F582" s="20"/>
      <c r="G582" s="20"/>
      <c r="H582" s="25"/>
      <c r="I582" s="25"/>
      <c r="L582" s="43"/>
      <c r="M582" s="17"/>
      <c r="N582" s="45"/>
      <c r="O582" s="46"/>
    </row>
    <row r="583" spans="2:15" ht="18">
      <c r="B583" s="57"/>
      <c r="C583" s="58"/>
      <c r="D583" s="18"/>
      <c r="E583" s="59"/>
      <c r="F583" s="20"/>
      <c r="G583" s="20"/>
      <c r="H583" s="25"/>
      <c r="I583" s="25"/>
      <c r="L583" s="43"/>
      <c r="M583" s="17"/>
      <c r="N583" s="45"/>
      <c r="O583" s="46"/>
    </row>
    <row r="584" spans="2:15" ht="18">
      <c r="B584" s="57"/>
      <c r="C584" s="58"/>
      <c r="D584" s="18"/>
      <c r="E584" s="59"/>
      <c r="F584" s="20"/>
      <c r="G584" s="20"/>
      <c r="H584" s="25"/>
      <c r="I584" s="25"/>
      <c r="L584" s="43"/>
      <c r="M584" s="17"/>
      <c r="N584" s="45"/>
      <c r="O584" s="46"/>
    </row>
    <row r="585" spans="2:15" ht="18">
      <c r="B585" s="57"/>
      <c r="C585" s="58"/>
      <c r="D585" s="18"/>
      <c r="E585" s="59"/>
      <c r="F585" s="20"/>
      <c r="G585" s="20"/>
      <c r="H585" s="25"/>
      <c r="I585" s="25"/>
      <c r="L585" s="43"/>
      <c r="M585" s="17"/>
      <c r="N585" s="45"/>
      <c r="O585" s="46"/>
    </row>
    <row r="586" spans="2:15" ht="18">
      <c r="B586" s="57"/>
      <c r="C586" s="58"/>
      <c r="D586" s="18"/>
      <c r="E586" s="59"/>
      <c r="F586" s="20"/>
      <c r="G586" s="20"/>
      <c r="H586" s="25"/>
      <c r="I586" s="25"/>
      <c r="L586" s="43"/>
      <c r="M586" s="17"/>
      <c r="N586" s="45"/>
      <c r="O586" s="46"/>
    </row>
    <row r="587" spans="2:15" ht="18">
      <c r="B587" s="57"/>
      <c r="C587" s="58"/>
      <c r="D587" s="18"/>
      <c r="E587" s="59"/>
      <c r="F587" s="20"/>
      <c r="G587" s="20"/>
      <c r="H587" s="25"/>
      <c r="I587" s="25"/>
      <c r="L587" s="43"/>
      <c r="M587" s="17"/>
      <c r="N587" s="45"/>
      <c r="O587" s="46"/>
    </row>
    <row r="588" spans="2:15" ht="18">
      <c r="B588" s="57"/>
      <c r="C588" s="58"/>
      <c r="D588" s="18"/>
      <c r="E588" s="59"/>
      <c r="F588" s="20"/>
      <c r="G588" s="20"/>
      <c r="H588" s="25"/>
      <c r="I588" s="25"/>
      <c r="L588" s="43"/>
      <c r="M588" s="17"/>
      <c r="N588" s="45"/>
      <c r="O588" s="46"/>
    </row>
    <row r="589" spans="2:15" ht="18">
      <c r="B589" s="57"/>
      <c r="C589" s="58"/>
      <c r="D589" s="18"/>
      <c r="E589" s="59"/>
      <c r="F589" s="20"/>
      <c r="G589" s="20"/>
      <c r="H589" s="25"/>
      <c r="I589" s="25"/>
      <c r="L589" s="43"/>
      <c r="M589" s="17"/>
      <c r="N589" s="45"/>
      <c r="O589" s="46"/>
    </row>
    <row r="590" spans="2:15" ht="18">
      <c r="B590" s="57"/>
      <c r="C590" s="58"/>
      <c r="D590" s="18"/>
      <c r="E590" s="59"/>
      <c r="F590" s="20"/>
      <c r="G590" s="20"/>
      <c r="H590" s="25"/>
      <c r="I590" s="25"/>
      <c r="L590" s="43"/>
      <c r="M590" s="17"/>
      <c r="N590" s="45"/>
      <c r="O590" s="46"/>
    </row>
    <row r="591" spans="2:15" ht="18">
      <c r="B591" s="57"/>
      <c r="C591" s="58"/>
      <c r="D591" s="18"/>
      <c r="E591" s="59"/>
      <c r="F591" s="20"/>
      <c r="G591" s="20"/>
      <c r="H591" s="25"/>
      <c r="I591" s="25"/>
      <c r="L591" s="43"/>
      <c r="M591" s="17"/>
      <c r="N591" s="45"/>
      <c r="O591" s="46"/>
    </row>
    <row r="592" spans="2:15" ht="18">
      <c r="B592" s="57"/>
      <c r="C592" s="58"/>
      <c r="D592" s="18"/>
      <c r="E592" s="59"/>
      <c r="F592" s="20"/>
      <c r="G592" s="20"/>
      <c r="H592" s="25"/>
      <c r="I592" s="25"/>
      <c r="L592" s="43"/>
      <c r="M592" s="17"/>
      <c r="N592" s="45"/>
      <c r="O592" s="46"/>
    </row>
    <row r="593" spans="2:15" ht="18">
      <c r="B593" s="57"/>
      <c r="C593" s="58"/>
      <c r="D593" s="18"/>
      <c r="E593" s="59"/>
      <c r="F593" s="20"/>
      <c r="G593" s="20"/>
      <c r="H593" s="25"/>
      <c r="I593" s="25"/>
      <c r="L593" s="43"/>
      <c r="M593" s="17"/>
      <c r="N593" s="45"/>
      <c r="O593" s="46"/>
    </row>
    <row r="594" spans="2:15" ht="18">
      <c r="B594" s="57"/>
      <c r="C594" s="58"/>
      <c r="D594" s="18"/>
      <c r="E594" s="59"/>
      <c r="F594" s="20"/>
      <c r="G594" s="20"/>
      <c r="H594" s="25"/>
      <c r="I594" s="25"/>
      <c r="L594" s="43"/>
      <c r="M594" s="17"/>
      <c r="N594" s="45"/>
      <c r="O594" s="46"/>
    </row>
    <row r="595" spans="2:15" ht="18">
      <c r="B595" s="57"/>
      <c r="C595" s="58"/>
      <c r="D595" s="18"/>
      <c r="E595" s="59"/>
      <c r="F595" s="20"/>
      <c r="G595" s="20"/>
      <c r="H595" s="25"/>
      <c r="I595" s="25"/>
      <c r="L595" s="43"/>
      <c r="M595" s="17"/>
      <c r="N595" s="45"/>
      <c r="O595" s="46"/>
    </row>
    <row r="596" spans="2:15" ht="18">
      <c r="B596" s="57"/>
      <c r="C596" s="58"/>
      <c r="D596" s="18"/>
      <c r="E596" s="59"/>
      <c r="F596" s="20"/>
      <c r="G596" s="20"/>
      <c r="H596" s="25"/>
      <c r="I596" s="25"/>
      <c r="L596" s="43"/>
      <c r="M596" s="17"/>
      <c r="N596" s="45"/>
      <c r="O596" s="46"/>
    </row>
    <row r="597" spans="2:15" ht="18">
      <c r="B597" s="57"/>
      <c r="C597" s="58"/>
      <c r="D597" s="18"/>
      <c r="E597" s="59"/>
      <c r="F597" s="20"/>
      <c r="G597" s="20"/>
      <c r="H597" s="25"/>
      <c r="I597" s="25"/>
      <c r="L597" s="43"/>
      <c r="M597" s="17"/>
      <c r="N597" s="45"/>
      <c r="O597" s="46"/>
    </row>
    <row r="598" spans="2:15" ht="18">
      <c r="B598" s="57"/>
      <c r="C598" s="58"/>
      <c r="D598" s="18"/>
      <c r="E598" s="59"/>
      <c r="F598" s="20"/>
      <c r="G598" s="20"/>
      <c r="H598" s="25"/>
      <c r="I598" s="25"/>
      <c r="L598" s="43"/>
      <c r="M598" s="17"/>
      <c r="N598" s="45"/>
      <c r="O598" s="46"/>
    </row>
    <row r="599" spans="2:15" ht="18">
      <c r="B599" s="57"/>
      <c r="C599" s="58"/>
      <c r="D599" s="18"/>
      <c r="E599" s="59"/>
      <c r="F599" s="20"/>
      <c r="G599" s="20"/>
      <c r="H599" s="25"/>
      <c r="I599" s="25"/>
      <c r="L599" s="43"/>
      <c r="M599" s="17"/>
      <c r="N599" s="45"/>
      <c r="O599" s="46"/>
    </row>
    <row r="600" spans="2:15" ht="18">
      <c r="B600" s="57"/>
      <c r="C600" s="58"/>
      <c r="D600" s="18"/>
      <c r="E600" s="59"/>
      <c r="F600" s="20"/>
      <c r="G600" s="20"/>
      <c r="H600" s="25"/>
      <c r="I600" s="25"/>
      <c r="L600" s="43"/>
      <c r="M600" s="17"/>
      <c r="N600" s="45"/>
      <c r="O600" s="46"/>
    </row>
    <row r="601" spans="2:15" ht="18">
      <c r="B601" s="57"/>
      <c r="C601" s="58"/>
      <c r="D601" s="18"/>
      <c r="E601" s="59"/>
      <c r="F601" s="20"/>
      <c r="G601" s="20"/>
      <c r="H601" s="25"/>
      <c r="I601" s="25"/>
      <c r="L601" s="43"/>
      <c r="M601" s="17"/>
      <c r="N601" s="45"/>
      <c r="O601" s="46"/>
    </row>
    <row r="602" spans="2:15" ht="18">
      <c r="B602" s="57"/>
      <c r="C602" s="58"/>
      <c r="D602" s="18"/>
      <c r="E602" s="59"/>
      <c r="F602" s="20"/>
      <c r="G602" s="20"/>
      <c r="H602" s="25"/>
      <c r="I602" s="25"/>
      <c r="L602" s="43"/>
      <c r="M602" s="17"/>
      <c r="N602" s="45"/>
      <c r="O602" s="46"/>
    </row>
    <row r="603" spans="2:15" ht="18">
      <c r="B603" s="57"/>
      <c r="C603" s="58"/>
      <c r="D603" s="18"/>
      <c r="E603" s="59"/>
      <c r="F603" s="20"/>
      <c r="G603" s="20"/>
      <c r="H603" s="25"/>
      <c r="I603" s="25"/>
      <c r="L603" s="43"/>
      <c r="M603" s="17"/>
      <c r="N603" s="45"/>
      <c r="O603" s="46"/>
    </row>
    <row r="604" spans="2:15" ht="18">
      <c r="B604" s="57"/>
      <c r="C604" s="58"/>
      <c r="D604" s="18"/>
      <c r="E604" s="59"/>
      <c r="F604" s="20"/>
      <c r="G604" s="20"/>
      <c r="H604" s="25"/>
      <c r="I604" s="25"/>
      <c r="L604" s="43"/>
      <c r="M604" s="17"/>
      <c r="N604" s="45"/>
      <c r="O604" s="46"/>
    </row>
    <row r="605" spans="2:15" ht="18">
      <c r="B605" s="57"/>
      <c r="C605" s="58"/>
      <c r="D605" s="18"/>
      <c r="E605" s="59"/>
      <c r="F605" s="20"/>
      <c r="G605" s="20"/>
      <c r="H605" s="25"/>
      <c r="I605" s="25"/>
      <c r="L605" s="43"/>
      <c r="M605" s="17"/>
      <c r="N605" s="45"/>
      <c r="O605" s="46"/>
    </row>
    <row r="606" spans="2:15" ht="18">
      <c r="B606" s="57"/>
      <c r="C606" s="58"/>
      <c r="D606" s="18"/>
      <c r="E606" s="59"/>
      <c r="F606" s="20"/>
      <c r="G606" s="20"/>
      <c r="H606" s="25"/>
      <c r="I606" s="25"/>
      <c r="L606" s="43"/>
      <c r="M606" s="17"/>
      <c r="N606" s="45"/>
      <c r="O606" s="46"/>
    </row>
    <row r="607" spans="2:15" ht="18">
      <c r="B607" s="57"/>
      <c r="C607" s="58"/>
      <c r="D607" s="18"/>
      <c r="E607" s="59"/>
      <c r="F607" s="20"/>
      <c r="G607" s="20"/>
      <c r="H607" s="25"/>
      <c r="I607" s="25"/>
      <c r="L607" s="43"/>
      <c r="M607" s="17"/>
      <c r="N607" s="45"/>
      <c r="O607" s="46"/>
    </row>
    <row r="608" spans="2:15" ht="18">
      <c r="B608" s="57"/>
      <c r="C608" s="58"/>
      <c r="D608" s="18"/>
      <c r="E608" s="59"/>
      <c r="F608" s="20"/>
      <c r="G608" s="20"/>
      <c r="H608" s="25"/>
      <c r="I608" s="25"/>
      <c r="L608" s="43"/>
      <c r="M608" s="17"/>
      <c r="N608" s="45"/>
      <c r="O608" s="46"/>
    </row>
    <row r="609" spans="2:15" ht="18">
      <c r="B609" s="57"/>
      <c r="C609" s="58"/>
      <c r="D609" s="18"/>
      <c r="E609" s="59"/>
      <c r="F609" s="20"/>
      <c r="G609" s="20"/>
      <c r="H609" s="25"/>
      <c r="I609" s="25"/>
      <c r="L609" s="43"/>
      <c r="M609" s="17"/>
      <c r="N609" s="45"/>
      <c r="O609" s="46"/>
    </row>
    <row r="610" spans="2:15" ht="18">
      <c r="B610" s="57"/>
      <c r="C610" s="58"/>
      <c r="D610" s="18"/>
      <c r="E610" s="59"/>
      <c r="F610" s="20"/>
      <c r="G610" s="20"/>
      <c r="H610" s="25"/>
      <c r="I610" s="25"/>
      <c r="L610" s="43"/>
      <c r="M610" s="17"/>
      <c r="N610" s="45"/>
      <c r="O610" s="46"/>
    </row>
    <row r="611" spans="2:15" ht="18">
      <c r="B611" s="57"/>
      <c r="C611" s="58"/>
      <c r="D611" s="18"/>
      <c r="E611" s="59"/>
      <c r="F611" s="20"/>
      <c r="G611" s="20"/>
      <c r="H611" s="25"/>
      <c r="I611" s="25"/>
      <c r="L611" s="43"/>
      <c r="M611" s="17"/>
      <c r="N611" s="45"/>
      <c r="O611" s="46"/>
    </row>
    <row r="612" spans="2:15" ht="18">
      <c r="B612" s="57"/>
      <c r="C612" s="58"/>
      <c r="D612" s="18"/>
      <c r="E612" s="59"/>
      <c r="F612" s="20"/>
      <c r="G612" s="20"/>
      <c r="H612" s="25"/>
      <c r="I612" s="25"/>
      <c r="L612" s="43"/>
      <c r="M612" s="17"/>
      <c r="N612" s="45"/>
      <c r="O612" s="46"/>
    </row>
    <row r="613" spans="2:15" ht="18">
      <c r="B613" s="57"/>
      <c r="C613" s="58"/>
      <c r="D613" s="18"/>
      <c r="E613" s="59"/>
      <c r="F613" s="20"/>
      <c r="G613" s="20"/>
      <c r="H613" s="25"/>
      <c r="I613" s="25"/>
      <c r="L613" s="43"/>
      <c r="M613" s="17"/>
      <c r="N613" s="45"/>
      <c r="O613" s="46"/>
    </row>
    <row r="614" spans="2:15" ht="18">
      <c r="B614" s="57"/>
      <c r="C614" s="58"/>
      <c r="D614" s="18"/>
      <c r="E614" s="59"/>
      <c r="F614" s="20"/>
      <c r="G614" s="20"/>
      <c r="H614" s="25"/>
      <c r="I614" s="25"/>
      <c r="L614" s="43"/>
      <c r="M614" s="17"/>
      <c r="N614" s="45"/>
      <c r="O614" s="46"/>
    </row>
    <row r="615" spans="2:15" ht="18">
      <c r="B615" s="57"/>
      <c r="C615" s="58"/>
      <c r="D615" s="18"/>
      <c r="E615" s="59"/>
      <c r="F615" s="20"/>
      <c r="G615" s="20"/>
      <c r="H615" s="25"/>
      <c r="I615" s="25"/>
      <c r="L615" s="43"/>
      <c r="M615" s="17"/>
      <c r="N615" s="45"/>
      <c r="O615" s="46"/>
    </row>
    <row r="616" spans="2:15" ht="18">
      <c r="B616" s="57"/>
      <c r="C616" s="58"/>
      <c r="D616" s="18"/>
      <c r="E616" s="59"/>
      <c r="F616" s="20"/>
      <c r="G616" s="20"/>
      <c r="H616" s="25"/>
      <c r="I616" s="25"/>
      <c r="L616" s="43"/>
      <c r="M616" s="17"/>
      <c r="N616" s="45"/>
      <c r="O616" s="46"/>
    </row>
    <row r="617" spans="2:15" ht="18">
      <c r="B617" s="57"/>
      <c r="C617" s="58"/>
      <c r="D617" s="18"/>
      <c r="E617" s="59"/>
      <c r="F617" s="20"/>
      <c r="G617" s="20"/>
      <c r="H617" s="25"/>
      <c r="I617" s="25"/>
      <c r="L617" s="43"/>
      <c r="M617" s="17"/>
      <c r="N617" s="45"/>
      <c r="O617" s="46"/>
    </row>
    <row r="618" spans="2:15" ht="18">
      <c r="B618" s="57"/>
      <c r="C618" s="58"/>
      <c r="D618" s="18"/>
      <c r="E618" s="59"/>
      <c r="F618" s="20"/>
      <c r="G618" s="20"/>
      <c r="H618" s="25"/>
      <c r="I618" s="25"/>
      <c r="L618" s="43"/>
      <c r="M618" s="17"/>
      <c r="N618" s="45"/>
      <c r="O618" s="46"/>
    </row>
    <row r="619" spans="2:15" ht="18">
      <c r="B619" s="57"/>
      <c r="C619" s="58"/>
      <c r="D619" s="18"/>
      <c r="E619" s="59"/>
      <c r="F619" s="20"/>
      <c r="G619" s="20"/>
      <c r="H619" s="25"/>
      <c r="I619" s="25"/>
      <c r="L619" s="43"/>
      <c r="M619" s="17"/>
      <c r="N619" s="45"/>
      <c r="O619" s="46"/>
    </row>
    <row r="620" spans="2:15" ht="18">
      <c r="B620" s="57"/>
      <c r="C620" s="58"/>
      <c r="D620" s="18"/>
      <c r="E620" s="59"/>
      <c r="F620" s="20"/>
      <c r="G620" s="20"/>
      <c r="H620" s="25"/>
      <c r="I620" s="25"/>
      <c r="L620" s="43"/>
      <c r="M620" s="17"/>
      <c r="N620" s="45"/>
      <c r="O620" s="46"/>
    </row>
    <row r="621" spans="2:15" ht="18">
      <c r="B621" s="57"/>
      <c r="C621" s="58"/>
      <c r="D621" s="18"/>
      <c r="E621" s="59"/>
      <c r="F621" s="20"/>
      <c r="G621" s="20"/>
      <c r="H621" s="25"/>
      <c r="I621" s="25"/>
      <c r="L621" s="43"/>
      <c r="M621" s="17"/>
      <c r="N621" s="45"/>
      <c r="O621" s="46"/>
    </row>
    <row r="622" spans="2:15" ht="18">
      <c r="B622" s="57"/>
      <c r="C622" s="58"/>
      <c r="D622" s="18"/>
      <c r="E622" s="59"/>
      <c r="F622" s="20"/>
      <c r="G622" s="20"/>
      <c r="H622" s="25"/>
      <c r="I622" s="25"/>
      <c r="L622" s="43"/>
      <c r="M622" s="17"/>
      <c r="N622" s="45"/>
      <c r="O622" s="46"/>
    </row>
    <row r="623" spans="2:15" ht="18">
      <c r="B623" s="57"/>
      <c r="C623" s="58"/>
      <c r="D623" s="18"/>
      <c r="E623" s="59"/>
      <c r="F623" s="20"/>
      <c r="G623" s="20"/>
      <c r="H623" s="25"/>
      <c r="I623" s="25"/>
      <c r="L623" s="43"/>
      <c r="M623" s="17"/>
      <c r="N623" s="45"/>
      <c r="O623" s="46"/>
    </row>
    <row r="624" spans="2:15" ht="18">
      <c r="B624" s="57"/>
      <c r="C624" s="58"/>
      <c r="D624" s="18"/>
      <c r="E624" s="59"/>
      <c r="F624" s="20"/>
      <c r="G624" s="20"/>
      <c r="H624" s="25"/>
      <c r="I624" s="25"/>
      <c r="L624" s="43"/>
      <c r="M624" s="17"/>
      <c r="N624" s="45"/>
      <c r="O624" s="46"/>
    </row>
    <row r="625" spans="2:15" ht="18">
      <c r="B625" s="57"/>
      <c r="C625" s="58"/>
      <c r="D625" s="18"/>
      <c r="E625" s="59"/>
      <c r="F625" s="20"/>
      <c r="G625" s="20"/>
      <c r="H625" s="25"/>
      <c r="I625" s="25"/>
      <c r="L625" s="43"/>
      <c r="M625" s="17"/>
      <c r="N625" s="45"/>
      <c r="O625" s="46"/>
    </row>
    <row r="626" spans="2:15" ht="18">
      <c r="B626" s="57"/>
      <c r="C626" s="58"/>
      <c r="D626" s="18"/>
      <c r="E626" s="59"/>
      <c r="F626" s="20"/>
      <c r="G626" s="20"/>
      <c r="H626" s="25"/>
      <c r="I626" s="25"/>
      <c r="L626" s="43"/>
      <c r="M626" s="17"/>
      <c r="N626" s="45"/>
      <c r="O626" s="46"/>
    </row>
    <row r="627" spans="2:15" ht="18">
      <c r="B627" s="57"/>
      <c r="C627" s="58"/>
      <c r="D627" s="18"/>
      <c r="E627" s="59"/>
      <c r="F627" s="20"/>
      <c r="G627" s="20"/>
      <c r="H627" s="25"/>
      <c r="I627" s="25"/>
      <c r="L627" s="43"/>
      <c r="M627" s="17"/>
      <c r="N627" s="45"/>
      <c r="O627" s="46"/>
    </row>
    <row r="628" spans="2:15" ht="18">
      <c r="B628" s="57"/>
      <c r="C628" s="58"/>
      <c r="D628" s="18"/>
      <c r="E628" s="59"/>
      <c r="F628" s="20"/>
      <c r="G628" s="20"/>
      <c r="H628" s="25"/>
      <c r="I628" s="25"/>
      <c r="L628" s="43"/>
      <c r="M628" s="17"/>
      <c r="N628" s="45"/>
      <c r="O628" s="46"/>
    </row>
    <row r="629" spans="2:15" ht="18">
      <c r="B629" s="57"/>
      <c r="C629" s="58"/>
      <c r="D629" s="18"/>
      <c r="E629" s="59"/>
      <c r="F629" s="20"/>
      <c r="G629" s="20"/>
      <c r="H629" s="25"/>
      <c r="I629" s="25"/>
      <c r="L629" s="43"/>
      <c r="M629" s="17"/>
      <c r="N629" s="45"/>
      <c r="O629" s="46"/>
    </row>
    <row r="630" spans="2:15" ht="18">
      <c r="B630" s="57"/>
      <c r="C630" s="58"/>
      <c r="D630" s="18"/>
      <c r="E630" s="59"/>
      <c r="F630" s="20"/>
      <c r="G630" s="20"/>
      <c r="H630" s="25"/>
      <c r="I630" s="25"/>
      <c r="L630" s="43"/>
      <c r="M630" s="17"/>
      <c r="N630" s="45"/>
      <c r="O630" s="46"/>
    </row>
    <row r="631" spans="2:15" ht="18">
      <c r="B631" s="57"/>
      <c r="C631" s="58"/>
      <c r="D631" s="18"/>
      <c r="E631" s="59"/>
      <c r="F631" s="20"/>
      <c r="G631" s="20"/>
      <c r="H631" s="25"/>
      <c r="I631" s="25"/>
      <c r="L631" s="43"/>
      <c r="M631" s="17"/>
      <c r="N631" s="45"/>
      <c r="O631" s="46"/>
    </row>
    <row r="632" spans="2:15" ht="18">
      <c r="B632" s="57"/>
      <c r="C632" s="58"/>
      <c r="D632" s="18"/>
      <c r="E632" s="59"/>
      <c r="F632" s="20"/>
      <c r="G632" s="20"/>
      <c r="H632" s="25"/>
      <c r="I632" s="25"/>
      <c r="L632" s="43"/>
      <c r="M632" s="17"/>
      <c r="N632" s="45"/>
      <c r="O632" s="46"/>
    </row>
    <row r="633" spans="2:15" ht="18">
      <c r="B633" s="57"/>
      <c r="C633" s="58"/>
      <c r="D633" s="18"/>
      <c r="E633" s="59"/>
      <c r="F633" s="20"/>
      <c r="G633" s="20"/>
      <c r="H633" s="25"/>
      <c r="I633" s="25"/>
      <c r="L633" s="43"/>
      <c r="M633" s="17"/>
      <c r="N633" s="45"/>
      <c r="O633" s="46"/>
    </row>
    <row r="634" spans="2:15" ht="18">
      <c r="B634" s="57"/>
      <c r="C634" s="58"/>
      <c r="D634" s="18"/>
      <c r="E634" s="59"/>
      <c r="F634" s="20"/>
      <c r="G634" s="20"/>
      <c r="H634" s="25"/>
      <c r="I634" s="25"/>
      <c r="L634" s="43"/>
      <c r="M634" s="17"/>
      <c r="N634" s="45"/>
      <c r="O634" s="46"/>
    </row>
    <row r="635" spans="2:15" ht="18">
      <c r="B635" s="57"/>
      <c r="C635" s="58"/>
      <c r="D635" s="18"/>
      <c r="E635" s="59"/>
      <c r="F635" s="20"/>
      <c r="G635" s="20"/>
      <c r="H635" s="25"/>
      <c r="I635" s="25"/>
      <c r="L635" s="43"/>
      <c r="M635" s="17"/>
      <c r="N635" s="45"/>
      <c r="O635" s="46"/>
    </row>
    <row r="636" spans="2:15" ht="18">
      <c r="B636" s="57"/>
      <c r="C636" s="58"/>
      <c r="D636" s="18"/>
      <c r="E636" s="59"/>
      <c r="F636" s="20"/>
      <c r="G636" s="20"/>
      <c r="H636" s="25"/>
      <c r="I636" s="25"/>
      <c r="L636" s="43"/>
      <c r="M636" s="17"/>
      <c r="N636" s="45"/>
      <c r="O636" s="46"/>
    </row>
    <row r="637" spans="2:15" ht="18">
      <c r="B637" s="57"/>
      <c r="C637" s="58"/>
      <c r="D637" s="18"/>
      <c r="E637" s="59"/>
      <c r="F637" s="20"/>
      <c r="G637" s="20"/>
      <c r="H637" s="25"/>
      <c r="I637" s="25"/>
      <c r="L637" s="43"/>
      <c r="M637" s="17"/>
      <c r="N637" s="45"/>
      <c r="O637" s="46"/>
    </row>
    <row r="638" spans="2:15" ht="18">
      <c r="B638" s="57"/>
      <c r="C638" s="58"/>
      <c r="D638" s="18"/>
      <c r="E638" s="59"/>
      <c r="F638" s="20"/>
      <c r="G638" s="20"/>
      <c r="H638" s="25"/>
      <c r="I638" s="25"/>
      <c r="L638" s="43"/>
      <c r="M638" s="17"/>
      <c r="N638" s="45"/>
      <c r="O638" s="46"/>
    </row>
    <row r="639" spans="2:15" ht="18">
      <c r="B639" s="57"/>
      <c r="C639" s="58"/>
      <c r="D639" s="18"/>
      <c r="E639" s="59"/>
      <c r="F639" s="20"/>
      <c r="G639" s="20"/>
      <c r="H639" s="25"/>
      <c r="I639" s="25"/>
      <c r="L639" s="43"/>
      <c r="M639" s="17"/>
      <c r="N639" s="45"/>
      <c r="O639" s="46"/>
    </row>
    <row r="640" spans="2:15" ht="18">
      <c r="B640" s="57"/>
      <c r="C640" s="58"/>
      <c r="D640" s="18"/>
      <c r="E640" s="59"/>
      <c r="F640" s="20"/>
      <c r="G640" s="20"/>
      <c r="H640" s="25"/>
      <c r="I640" s="25"/>
      <c r="L640" s="43"/>
      <c r="M640" s="17"/>
      <c r="N640" s="45"/>
      <c r="O640" s="46"/>
    </row>
    <row r="641" spans="2:15" ht="18">
      <c r="B641" s="57"/>
      <c r="C641" s="58"/>
      <c r="D641" s="18"/>
      <c r="E641" s="59"/>
      <c r="F641" s="20"/>
      <c r="G641" s="20"/>
      <c r="H641" s="25"/>
      <c r="I641" s="25"/>
      <c r="L641" s="43"/>
      <c r="M641" s="17"/>
      <c r="N641" s="45"/>
      <c r="O641" s="46"/>
    </row>
    <row r="642" spans="2:15" ht="18">
      <c r="B642" s="57"/>
      <c r="C642" s="58"/>
      <c r="D642" s="18"/>
      <c r="E642" s="59"/>
      <c r="F642" s="20"/>
      <c r="G642" s="20"/>
      <c r="H642" s="25"/>
      <c r="I642" s="25"/>
      <c r="L642" s="43"/>
      <c r="M642" s="17"/>
      <c r="N642" s="45"/>
      <c r="O642" s="46"/>
    </row>
    <row r="643" spans="2:15" ht="18">
      <c r="B643" s="57"/>
      <c r="C643" s="58"/>
      <c r="D643" s="18"/>
      <c r="E643" s="59"/>
      <c r="F643" s="20"/>
      <c r="G643" s="20"/>
      <c r="H643" s="25"/>
      <c r="I643" s="25"/>
      <c r="L643" s="43"/>
      <c r="M643" s="17"/>
      <c r="N643" s="45"/>
      <c r="O643" s="46"/>
    </row>
    <row r="644" spans="2:15" ht="18">
      <c r="B644" s="57"/>
      <c r="C644" s="58"/>
      <c r="D644" s="18"/>
      <c r="E644" s="59"/>
      <c r="F644" s="20"/>
      <c r="G644" s="20"/>
      <c r="H644" s="25"/>
      <c r="I644" s="25"/>
      <c r="L644" s="43"/>
      <c r="M644" s="17"/>
      <c r="N644" s="45"/>
      <c r="O644" s="46"/>
    </row>
    <row r="645" spans="2:15" ht="18">
      <c r="B645" s="57"/>
      <c r="C645" s="58"/>
      <c r="D645" s="18"/>
      <c r="E645" s="59"/>
      <c r="F645" s="20"/>
      <c r="G645" s="20"/>
      <c r="H645" s="25"/>
      <c r="I645" s="25"/>
      <c r="L645" s="43"/>
      <c r="M645" s="17"/>
      <c r="N645" s="45"/>
      <c r="O645" s="46"/>
    </row>
    <row r="646" spans="2:15" ht="18">
      <c r="B646" s="57"/>
      <c r="C646" s="58"/>
      <c r="D646" s="18"/>
      <c r="E646" s="59"/>
      <c r="F646" s="20"/>
      <c r="G646" s="20"/>
      <c r="H646" s="25"/>
      <c r="I646" s="25"/>
      <c r="L646" s="43"/>
      <c r="M646" s="17"/>
      <c r="N646" s="45"/>
      <c r="O646" s="46"/>
    </row>
    <row r="647" spans="2:15" ht="18">
      <c r="B647" s="57"/>
      <c r="C647" s="58"/>
      <c r="D647" s="18"/>
      <c r="E647" s="59"/>
      <c r="F647" s="20"/>
      <c r="G647" s="20"/>
      <c r="H647" s="25"/>
      <c r="I647" s="25"/>
      <c r="L647" s="43"/>
      <c r="M647" s="17"/>
      <c r="N647" s="45"/>
      <c r="O647" s="46"/>
    </row>
    <row r="648" spans="2:15" ht="18">
      <c r="B648" s="57"/>
      <c r="C648" s="58"/>
      <c r="D648" s="18"/>
      <c r="E648" s="59"/>
      <c r="F648" s="20"/>
      <c r="G648" s="20"/>
      <c r="H648" s="25"/>
      <c r="I648" s="25"/>
      <c r="L648" s="43"/>
      <c r="M648" s="17"/>
      <c r="N648" s="45"/>
      <c r="O648" s="46"/>
    </row>
    <row r="649" spans="2:15" ht="18">
      <c r="B649" s="57"/>
      <c r="C649" s="58"/>
      <c r="D649" s="18"/>
      <c r="E649" s="59"/>
      <c r="F649" s="20"/>
      <c r="G649" s="20"/>
      <c r="H649" s="25"/>
      <c r="I649" s="25"/>
      <c r="L649" s="43"/>
      <c r="M649" s="17"/>
      <c r="N649" s="45"/>
      <c r="O649" s="46"/>
    </row>
    <row r="650" spans="2:15" ht="18">
      <c r="B650" s="57"/>
      <c r="C650" s="58"/>
      <c r="D650" s="18"/>
      <c r="E650" s="59"/>
      <c r="F650" s="20"/>
      <c r="G650" s="20"/>
      <c r="H650" s="25"/>
      <c r="I650" s="25"/>
      <c r="L650" s="43"/>
      <c r="M650" s="17"/>
      <c r="N650" s="45"/>
      <c r="O650" s="46"/>
    </row>
    <row r="651" spans="2:15" ht="18">
      <c r="B651" s="57"/>
      <c r="C651" s="58"/>
      <c r="D651" s="18"/>
      <c r="E651" s="59"/>
      <c r="F651" s="20"/>
      <c r="G651" s="20"/>
      <c r="H651" s="25"/>
      <c r="I651" s="25"/>
      <c r="L651" s="43"/>
      <c r="M651" s="17"/>
      <c r="N651" s="45"/>
      <c r="O651" s="46"/>
    </row>
    <row r="652" spans="2:15" ht="18">
      <c r="B652" s="57"/>
      <c r="C652" s="58"/>
      <c r="D652" s="18"/>
      <c r="E652" s="59"/>
      <c r="F652" s="20"/>
      <c r="G652" s="20"/>
      <c r="H652" s="25"/>
      <c r="I652" s="25"/>
      <c r="L652" s="43"/>
      <c r="M652" s="17"/>
      <c r="N652" s="45"/>
      <c r="O652" s="46"/>
    </row>
    <row r="653" spans="2:15" ht="18">
      <c r="B653" s="57"/>
      <c r="C653" s="58"/>
      <c r="D653" s="18"/>
      <c r="E653" s="59"/>
      <c r="F653" s="20"/>
      <c r="G653" s="20"/>
      <c r="H653" s="25"/>
      <c r="I653" s="25"/>
      <c r="L653" s="43"/>
      <c r="M653" s="17"/>
      <c r="N653" s="45"/>
      <c r="O653" s="46"/>
    </row>
    <row r="654" spans="2:15" ht="18">
      <c r="B654" s="57"/>
      <c r="C654" s="58"/>
      <c r="D654" s="18"/>
      <c r="E654" s="59"/>
      <c r="F654" s="20"/>
      <c r="G654" s="20"/>
      <c r="H654" s="25"/>
      <c r="I654" s="25"/>
      <c r="L654" s="43"/>
      <c r="M654" s="17"/>
      <c r="N654" s="45"/>
      <c r="O654" s="46"/>
    </row>
    <row r="655" spans="2:15" ht="18">
      <c r="B655" s="57"/>
      <c r="C655" s="58"/>
      <c r="D655" s="18"/>
      <c r="E655" s="59"/>
      <c r="F655" s="20"/>
      <c r="G655" s="20"/>
      <c r="H655" s="25"/>
      <c r="I655" s="25"/>
      <c r="L655" s="43"/>
      <c r="M655" s="17"/>
      <c r="N655" s="45"/>
      <c r="O655" s="46"/>
    </row>
    <row r="656" spans="2:15" ht="18">
      <c r="B656" s="57"/>
      <c r="C656" s="58"/>
      <c r="D656" s="18"/>
      <c r="E656" s="59"/>
      <c r="F656" s="20"/>
      <c r="G656" s="20"/>
      <c r="H656" s="25"/>
      <c r="I656" s="25"/>
      <c r="L656" s="43"/>
      <c r="M656" s="17"/>
      <c r="N656" s="45"/>
      <c r="O656" s="46"/>
    </row>
    <row r="657" spans="2:15" ht="18">
      <c r="B657" s="57"/>
      <c r="C657" s="58"/>
      <c r="D657" s="18"/>
      <c r="E657" s="59"/>
      <c r="F657" s="20"/>
      <c r="G657" s="20"/>
      <c r="H657" s="25"/>
      <c r="I657" s="25"/>
      <c r="L657" s="43"/>
      <c r="M657" s="17"/>
      <c r="N657" s="45"/>
      <c r="O657" s="46"/>
    </row>
    <row r="658" spans="2:15" ht="18">
      <c r="B658" s="57"/>
      <c r="C658" s="58"/>
      <c r="D658" s="18"/>
      <c r="E658" s="59"/>
      <c r="F658" s="20"/>
      <c r="G658" s="20"/>
      <c r="H658" s="25"/>
      <c r="I658" s="25"/>
      <c r="L658" s="43"/>
      <c r="M658" s="17"/>
      <c r="N658" s="45"/>
      <c r="O658" s="46"/>
    </row>
    <row r="659" spans="2:15" ht="18">
      <c r="B659" s="57"/>
      <c r="C659" s="58"/>
      <c r="D659" s="18"/>
      <c r="E659" s="59"/>
      <c r="F659" s="20"/>
      <c r="G659" s="20"/>
      <c r="H659" s="25"/>
      <c r="I659" s="25"/>
      <c r="L659" s="43"/>
      <c r="M659" s="17"/>
      <c r="N659" s="45"/>
      <c r="O659" s="46"/>
    </row>
    <row r="660" spans="2:15" ht="18">
      <c r="B660" s="57"/>
      <c r="C660" s="58"/>
      <c r="D660" s="18"/>
      <c r="E660" s="59"/>
      <c r="F660" s="20"/>
      <c r="G660" s="20"/>
      <c r="H660" s="25"/>
      <c r="I660" s="25"/>
      <c r="L660" s="43"/>
      <c r="M660" s="17"/>
      <c r="N660" s="45"/>
      <c r="O660" s="46"/>
    </row>
    <row r="661" spans="2:15" ht="18">
      <c r="B661" s="57"/>
      <c r="C661" s="58"/>
      <c r="D661" s="18"/>
      <c r="E661" s="59"/>
      <c r="F661" s="20"/>
      <c r="G661" s="20"/>
      <c r="H661" s="25"/>
      <c r="I661" s="25"/>
      <c r="L661" s="43"/>
      <c r="M661" s="17"/>
      <c r="N661" s="45"/>
      <c r="O661" s="46"/>
    </row>
    <row r="662" spans="2:15" ht="18">
      <c r="B662" s="57"/>
      <c r="C662" s="58"/>
      <c r="D662" s="18"/>
      <c r="E662" s="59"/>
      <c r="F662" s="20"/>
      <c r="G662" s="20"/>
      <c r="H662" s="25"/>
      <c r="I662" s="25"/>
      <c r="L662" s="43"/>
      <c r="M662" s="17"/>
      <c r="N662" s="45"/>
      <c r="O662" s="46"/>
    </row>
    <row r="663" spans="2:15" ht="18">
      <c r="B663" s="57"/>
      <c r="C663" s="58"/>
      <c r="D663" s="18"/>
      <c r="E663" s="59"/>
      <c r="F663" s="20"/>
      <c r="G663" s="20"/>
      <c r="H663" s="25"/>
      <c r="I663" s="25"/>
      <c r="L663" s="43"/>
      <c r="M663" s="17"/>
      <c r="N663" s="45"/>
      <c r="O663" s="46"/>
    </row>
    <row r="664" spans="2:15" ht="18">
      <c r="B664" s="57"/>
      <c r="C664" s="58"/>
      <c r="D664" s="18"/>
      <c r="E664" s="59"/>
      <c r="F664" s="20"/>
      <c r="G664" s="20"/>
      <c r="H664" s="25"/>
      <c r="I664" s="25"/>
      <c r="L664" s="43"/>
      <c r="M664" s="17"/>
      <c r="N664" s="45"/>
      <c r="O664" s="46"/>
    </row>
    <row r="665" spans="2:15" ht="18">
      <c r="B665" s="57"/>
      <c r="C665" s="58"/>
      <c r="D665" s="18"/>
      <c r="E665" s="59"/>
      <c r="F665" s="20"/>
      <c r="G665" s="20"/>
      <c r="H665" s="25"/>
      <c r="I665" s="25"/>
      <c r="L665" s="43"/>
      <c r="M665" s="17"/>
      <c r="N665" s="45"/>
      <c r="O665" s="46"/>
    </row>
    <row r="666" spans="2:15" ht="18">
      <c r="B666" s="57"/>
      <c r="C666" s="58"/>
      <c r="D666" s="18"/>
      <c r="E666" s="59"/>
      <c r="F666" s="20"/>
      <c r="G666" s="20"/>
      <c r="H666" s="25"/>
      <c r="I666" s="25"/>
      <c r="L666" s="43"/>
      <c r="M666" s="17"/>
      <c r="N666" s="45"/>
      <c r="O666" s="46"/>
    </row>
    <row r="667" spans="2:15" ht="18">
      <c r="B667" s="57"/>
      <c r="C667" s="58"/>
      <c r="D667" s="18"/>
      <c r="E667" s="59"/>
      <c r="F667" s="20"/>
      <c r="G667" s="20"/>
      <c r="H667" s="25"/>
      <c r="I667" s="25"/>
      <c r="L667" s="43"/>
      <c r="M667" s="17"/>
      <c r="N667" s="45"/>
      <c r="O667" s="46"/>
    </row>
    <row r="668" spans="2:15" ht="18">
      <c r="B668" s="57"/>
      <c r="C668" s="58"/>
      <c r="D668" s="18"/>
      <c r="E668" s="59"/>
      <c r="F668" s="20"/>
      <c r="G668" s="20"/>
      <c r="H668" s="25"/>
      <c r="I668" s="25"/>
      <c r="L668" s="43"/>
      <c r="M668" s="17"/>
      <c r="N668" s="45"/>
      <c r="O668" s="46"/>
    </row>
    <row r="669" spans="2:15" ht="18">
      <c r="B669" s="57"/>
      <c r="C669" s="58"/>
      <c r="D669" s="18"/>
      <c r="E669" s="59"/>
      <c r="F669" s="20"/>
      <c r="G669" s="20"/>
      <c r="H669" s="25"/>
      <c r="I669" s="25"/>
      <c r="L669" s="43"/>
      <c r="M669" s="17"/>
      <c r="N669" s="45"/>
      <c r="O669" s="46"/>
    </row>
    <row r="670" spans="2:15" ht="18">
      <c r="B670" s="57"/>
      <c r="C670" s="58"/>
      <c r="D670" s="18"/>
      <c r="E670" s="59"/>
      <c r="F670" s="20"/>
      <c r="G670" s="20"/>
      <c r="H670" s="25"/>
      <c r="I670" s="25"/>
      <c r="L670" s="43"/>
      <c r="M670" s="17"/>
      <c r="N670" s="45"/>
      <c r="O670" s="46"/>
    </row>
    <row r="671" spans="2:15" ht="18">
      <c r="B671" s="57"/>
      <c r="C671" s="58"/>
      <c r="D671" s="18"/>
      <c r="E671" s="59"/>
      <c r="F671" s="20"/>
      <c r="G671" s="20"/>
      <c r="H671" s="25"/>
      <c r="I671" s="25"/>
      <c r="L671" s="43"/>
      <c r="M671" s="17"/>
      <c r="N671" s="45"/>
      <c r="O671" s="46"/>
    </row>
    <row r="672" spans="2:15" ht="18">
      <c r="B672" s="57"/>
      <c r="C672" s="58"/>
      <c r="D672" s="18"/>
      <c r="E672" s="59"/>
      <c r="F672" s="20"/>
      <c r="G672" s="20"/>
      <c r="H672" s="25"/>
      <c r="I672" s="25"/>
      <c r="L672" s="43"/>
      <c r="M672" s="17"/>
      <c r="N672" s="45"/>
      <c r="O672" s="46"/>
    </row>
    <row r="673" spans="2:15" ht="18">
      <c r="B673" s="57"/>
      <c r="C673" s="58"/>
      <c r="D673" s="18"/>
      <c r="E673" s="59"/>
      <c r="F673" s="20"/>
      <c r="G673" s="20"/>
      <c r="H673" s="25"/>
      <c r="I673" s="25"/>
      <c r="L673" s="43"/>
      <c r="M673" s="17"/>
      <c r="N673" s="45"/>
      <c r="O673" s="46"/>
    </row>
    <row r="674" spans="2:15" ht="18">
      <c r="B674" s="57"/>
      <c r="C674" s="58"/>
      <c r="D674" s="18"/>
      <c r="E674" s="59"/>
      <c r="F674" s="20"/>
      <c r="G674" s="20"/>
      <c r="H674" s="25"/>
      <c r="I674" s="25"/>
      <c r="L674" s="43"/>
      <c r="M674" s="17"/>
      <c r="N674" s="45"/>
      <c r="O674" s="46"/>
    </row>
    <row r="675" spans="2:15" ht="18">
      <c r="B675" s="57"/>
      <c r="C675" s="58"/>
      <c r="D675" s="18"/>
      <c r="E675" s="59"/>
      <c r="F675" s="20"/>
      <c r="G675" s="20"/>
      <c r="H675" s="25"/>
      <c r="I675" s="25"/>
      <c r="L675" s="43"/>
      <c r="M675" s="17"/>
      <c r="N675" s="45"/>
      <c r="O675" s="46"/>
    </row>
    <row r="676" spans="2:15" ht="18">
      <c r="B676" s="57"/>
      <c r="C676" s="58"/>
      <c r="D676" s="18"/>
      <c r="E676" s="59"/>
      <c r="F676" s="20"/>
      <c r="G676" s="20"/>
      <c r="H676" s="25"/>
      <c r="I676" s="25"/>
      <c r="L676" s="43"/>
      <c r="M676" s="17"/>
      <c r="N676" s="45"/>
      <c r="O676" s="46"/>
    </row>
    <row r="677" spans="2:15" ht="18">
      <c r="B677" s="57"/>
      <c r="C677" s="58"/>
      <c r="D677" s="18"/>
      <c r="E677" s="59"/>
      <c r="F677" s="20"/>
      <c r="G677" s="20"/>
      <c r="H677" s="25"/>
      <c r="I677" s="25"/>
      <c r="L677" s="43"/>
      <c r="M677" s="17"/>
      <c r="N677" s="45"/>
      <c r="O677" s="46"/>
    </row>
    <row r="678" spans="2:15" ht="18">
      <c r="B678" s="57"/>
      <c r="C678" s="58"/>
      <c r="D678" s="18"/>
      <c r="E678" s="59"/>
      <c r="F678" s="20"/>
      <c r="G678" s="20"/>
      <c r="H678" s="25"/>
      <c r="I678" s="25"/>
      <c r="L678" s="43"/>
      <c r="M678" s="17"/>
      <c r="N678" s="45"/>
      <c r="O678" s="46"/>
    </row>
    <row r="679" spans="2:15" ht="18">
      <c r="B679" s="57"/>
      <c r="C679" s="58"/>
      <c r="D679" s="18"/>
      <c r="E679" s="59"/>
      <c r="F679" s="20"/>
      <c r="G679" s="20"/>
      <c r="H679" s="25"/>
      <c r="I679" s="25"/>
      <c r="L679" s="43"/>
      <c r="M679" s="17"/>
      <c r="N679" s="45"/>
      <c r="O679" s="46"/>
    </row>
    <row r="680" spans="2:15" ht="18">
      <c r="B680" s="57"/>
      <c r="C680" s="58"/>
      <c r="D680" s="18"/>
      <c r="E680" s="59"/>
      <c r="F680" s="20"/>
      <c r="G680" s="20"/>
      <c r="H680" s="25"/>
      <c r="I680" s="25"/>
      <c r="L680" s="43"/>
      <c r="M680" s="17"/>
      <c r="N680" s="45"/>
      <c r="O680" s="46"/>
    </row>
    <row r="681" spans="2:15" ht="18">
      <c r="B681" s="57"/>
      <c r="C681" s="58"/>
      <c r="D681" s="18"/>
      <c r="E681" s="59"/>
      <c r="F681" s="20"/>
      <c r="G681" s="20"/>
      <c r="H681" s="25"/>
      <c r="I681" s="25"/>
      <c r="L681" s="43"/>
      <c r="M681" s="17"/>
      <c r="N681" s="45"/>
      <c r="O681" s="46"/>
    </row>
    <row r="682" spans="2:15" ht="18">
      <c r="B682" s="57"/>
      <c r="C682" s="58"/>
      <c r="D682" s="18"/>
      <c r="E682" s="59"/>
      <c r="F682" s="20"/>
      <c r="G682" s="20"/>
      <c r="H682" s="25"/>
      <c r="I682" s="25"/>
      <c r="L682" s="43"/>
      <c r="M682" s="17"/>
      <c r="N682" s="45"/>
      <c r="O682" s="46"/>
    </row>
    <row r="683" spans="2:15" ht="18">
      <c r="B683" s="57"/>
      <c r="C683" s="58"/>
      <c r="D683" s="18"/>
      <c r="E683" s="59"/>
      <c r="F683" s="20"/>
      <c r="G683" s="20"/>
      <c r="H683" s="25"/>
      <c r="I683" s="25"/>
      <c r="L683" s="43"/>
      <c r="M683" s="17"/>
      <c r="N683" s="45"/>
      <c r="O683" s="46"/>
    </row>
    <row r="684" spans="2:15" ht="18">
      <c r="B684" s="57"/>
      <c r="C684" s="58"/>
      <c r="D684" s="18"/>
      <c r="E684" s="59"/>
      <c r="F684" s="20"/>
      <c r="G684" s="20"/>
      <c r="H684" s="25"/>
      <c r="I684" s="25"/>
      <c r="L684" s="43"/>
      <c r="M684" s="17"/>
      <c r="N684" s="45"/>
      <c r="O684" s="46"/>
    </row>
    <row r="685" spans="2:15" ht="18">
      <c r="B685" s="57"/>
      <c r="C685" s="58"/>
      <c r="D685" s="18"/>
      <c r="E685" s="59"/>
      <c r="F685" s="20"/>
      <c r="G685" s="20"/>
      <c r="H685" s="25"/>
      <c r="I685" s="25"/>
      <c r="L685" s="43"/>
      <c r="M685" s="17"/>
      <c r="N685" s="45"/>
      <c r="O685" s="46"/>
    </row>
    <row r="686" spans="2:15" ht="18">
      <c r="B686" s="57"/>
      <c r="C686" s="58"/>
      <c r="D686" s="18"/>
      <c r="E686" s="59"/>
      <c r="F686" s="20"/>
      <c r="G686" s="20"/>
      <c r="H686" s="25"/>
      <c r="I686" s="25"/>
      <c r="L686" s="43"/>
      <c r="M686" s="17"/>
      <c r="N686" s="45"/>
      <c r="O686" s="46"/>
    </row>
    <row r="687" spans="2:15" ht="18">
      <c r="B687" s="57"/>
      <c r="C687" s="58"/>
      <c r="D687" s="18"/>
      <c r="E687" s="59"/>
      <c r="F687" s="20"/>
      <c r="G687" s="20"/>
      <c r="H687" s="25"/>
      <c r="I687" s="25"/>
      <c r="L687" s="43"/>
      <c r="M687" s="17"/>
      <c r="N687" s="45"/>
      <c r="O687" s="46"/>
    </row>
    <row r="688" spans="2:15" ht="18">
      <c r="B688" s="57"/>
      <c r="C688" s="58"/>
      <c r="D688" s="18"/>
      <c r="E688" s="59"/>
      <c r="F688" s="20"/>
      <c r="G688" s="20"/>
      <c r="H688" s="25"/>
      <c r="I688" s="25"/>
      <c r="L688" s="43"/>
      <c r="M688" s="17"/>
      <c r="N688" s="45"/>
      <c r="O688" s="46"/>
    </row>
    <row r="689" spans="2:15" ht="18">
      <c r="B689" s="57"/>
      <c r="C689" s="58"/>
      <c r="D689" s="18"/>
      <c r="E689" s="59"/>
      <c r="F689" s="20"/>
      <c r="G689" s="20"/>
      <c r="H689" s="25"/>
      <c r="I689" s="25"/>
      <c r="L689" s="43"/>
      <c r="M689" s="17"/>
      <c r="N689" s="45"/>
      <c r="O689" s="46"/>
    </row>
    <row r="690" spans="2:15" ht="18">
      <c r="B690" s="57"/>
      <c r="C690" s="58"/>
      <c r="D690" s="18"/>
      <c r="E690" s="59"/>
      <c r="F690" s="20"/>
      <c r="G690" s="20"/>
      <c r="H690" s="25"/>
      <c r="I690" s="25"/>
      <c r="L690" s="43"/>
      <c r="M690" s="17"/>
      <c r="N690" s="45"/>
      <c r="O690" s="46"/>
    </row>
    <row r="691" spans="2:15" ht="18">
      <c r="B691" s="57"/>
      <c r="C691" s="58"/>
      <c r="D691" s="18"/>
      <c r="E691" s="59"/>
      <c r="F691" s="20"/>
      <c r="G691" s="20"/>
      <c r="H691" s="25"/>
      <c r="I691" s="25"/>
      <c r="L691" s="43"/>
      <c r="M691" s="17"/>
      <c r="N691" s="45"/>
      <c r="O691" s="46"/>
    </row>
    <row r="692" spans="2:15" ht="18">
      <c r="B692" s="57"/>
      <c r="C692" s="58"/>
      <c r="D692" s="18"/>
      <c r="E692" s="59"/>
      <c r="F692" s="20"/>
      <c r="G692" s="20"/>
      <c r="H692" s="25"/>
      <c r="I692" s="25"/>
      <c r="L692" s="43"/>
      <c r="M692" s="17"/>
      <c r="N692" s="45"/>
      <c r="O692" s="46"/>
    </row>
    <row r="693" spans="2:15" ht="18">
      <c r="B693" s="57"/>
      <c r="C693" s="58"/>
      <c r="D693" s="18"/>
      <c r="E693" s="59"/>
      <c r="F693" s="20"/>
      <c r="G693" s="20"/>
      <c r="H693" s="25"/>
      <c r="I693" s="25"/>
      <c r="L693" s="43"/>
      <c r="M693" s="17"/>
      <c r="N693" s="45"/>
      <c r="O693" s="46"/>
    </row>
    <row r="694" spans="2:15" ht="18">
      <c r="B694" s="57"/>
      <c r="C694" s="58"/>
      <c r="D694" s="18"/>
      <c r="E694" s="59"/>
      <c r="F694" s="20"/>
      <c r="G694" s="20"/>
      <c r="H694" s="25"/>
      <c r="I694" s="25"/>
      <c r="L694" s="43"/>
      <c r="M694" s="17"/>
      <c r="N694" s="45"/>
      <c r="O694" s="46"/>
    </row>
    <row r="695" spans="2:15" ht="18">
      <c r="B695" s="57"/>
      <c r="C695" s="58"/>
      <c r="D695" s="18"/>
      <c r="E695" s="59"/>
      <c r="F695" s="20"/>
      <c r="G695" s="20"/>
      <c r="H695" s="25"/>
      <c r="I695" s="25"/>
      <c r="L695" s="43"/>
      <c r="M695" s="17"/>
      <c r="N695" s="45"/>
      <c r="O695" s="46"/>
    </row>
    <row r="696" spans="2:15" ht="18">
      <c r="B696" s="57"/>
      <c r="C696" s="58"/>
      <c r="D696" s="18"/>
      <c r="E696" s="59"/>
      <c r="F696" s="20"/>
      <c r="G696" s="20"/>
      <c r="H696" s="25"/>
      <c r="I696" s="25"/>
      <c r="L696" s="43"/>
      <c r="M696" s="17"/>
      <c r="N696" s="45"/>
      <c r="O696" s="46"/>
    </row>
    <row r="697" spans="2:15" ht="18">
      <c r="B697" s="57"/>
      <c r="C697" s="58"/>
      <c r="D697" s="18"/>
      <c r="E697" s="59"/>
      <c r="F697" s="20"/>
      <c r="G697" s="20"/>
      <c r="H697" s="25"/>
      <c r="I697" s="25"/>
      <c r="L697" s="43"/>
      <c r="M697" s="17"/>
      <c r="N697" s="45"/>
      <c r="O697" s="46"/>
    </row>
    <row r="698" spans="2:15" ht="18">
      <c r="B698" s="57"/>
      <c r="C698" s="58"/>
      <c r="D698" s="18"/>
      <c r="E698" s="59"/>
      <c r="F698" s="20"/>
      <c r="G698" s="20"/>
      <c r="H698" s="25"/>
      <c r="I698" s="25"/>
      <c r="L698" s="43"/>
      <c r="M698" s="17"/>
      <c r="N698" s="45"/>
      <c r="O698" s="46"/>
    </row>
    <row r="699" spans="2:15" ht="18">
      <c r="B699" s="57"/>
      <c r="C699" s="58"/>
      <c r="D699" s="18"/>
      <c r="E699" s="59"/>
      <c r="F699" s="20"/>
      <c r="G699" s="20"/>
      <c r="H699" s="25"/>
      <c r="I699" s="25"/>
      <c r="L699" s="43"/>
      <c r="M699" s="17"/>
      <c r="N699" s="45"/>
      <c r="O699" s="46"/>
    </row>
    <row r="700" spans="2:15" ht="18">
      <c r="B700" s="57"/>
      <c r="C700" s="58"/>
      <c r="D700" s="18"/>
      <c r="E700" s="59"/>
      <c r="F700" s="20"/>
      <c r="G700" s="20"/>
      <c r="H700" s="25"/>
      <c r="I700" s="25"/>
      <c r="L700" s="43"/>
      <c r="M700" s="17"/>
      <c r="N700" s="45"/>
      <c r="O700" s="46"/>
    </row>
    <row r="701" spans="2:15" ht="18">
      <c r="B701" s="57"/>
      <c r="C701" s="58"/>
      <c r="D701" s="18"/>
      <c r="E701" s="59"/>
      <c r="F701" s="20"/>
      <c r="G701" s="20"/>
      <c r="H701" s="25"/>
      <c r="I701" s="25"/>
      <c r="L701" s="43"/>
      <c r="M701" s="17"/>
      <c r="N701" s="45"/>
      <c r="O701" s="46"/>
    </row>
    <row r="702" spans="2:15" ht="18">
      <c r="B702" s="57"/>
      <c r="C702" s="58"/>
      <c r="D702" s="18"/>
      <c r="E702" s="59"/>
      <c r="F702" s="20"/>
      <c r="G702" s="20"/>
      <c r="H702" s="25"/>
      <c r="I702" s="25"/>
      <c r="L702" s="43"/>
      <c r="M702" s="17"/>
      <c r="N702" s="45"/>
      <c r="O702" s="46"/>
    </row>
    <row r="703" spans="2:15" ht="18">
      <c r="B703" s="57"/>
      <c r="C703" s="58"/>
      <c r="D703" s="18"/>
      <c r="E703" s="59"/>
      <c r="F703" s="20"/>
      <c r="G703" s="20"/>
      <c r="H703" s="25"/>
      <c r="I703" s="25"/>
      <c r="L703" s="43"/>
      <c r="M703" s="17"/>
      <c r="N703" s="45"/>
      <c r="O703" s="46"/>
    </row>
    <row r="704" spans="2:15" ht="18">
      <c r="B704" s="57"/>
      <c r="C704" s="58"/>
      <c r="D704" s="18"/>
      <c r="E704" s="59"/>
      <c r="F704" s="20"/>
      <c r="G704" s="20"/>
      <c r="H704" s="25"/>
      <c r="I704" s="25"/>
      <c r="L704" s="43"/>
      <c r="M704" s="17"/>
      <c r="N704" s="45"/>
      <c r="O704" s="46"/>
    </row>
    <row r="705" spans="2:15" ht="18">
      <c r="B705" s="57"/>
      <c r="C705" s="58"/>
      <c r="D705" s="18"/>
      <c r="E705" s="59"/>
      <c r="F705" s="20"/>
      <c r="G705" s="20"/>
      <c r="H705" s="25"/>
      <c r="I705" s="25"/>
      <c r="L705" s="43"/>
      <c r="M705" s="17"/>
      <c r="N705" s="45"/>
      <c r="O705" s="46"/>
    </row>
    <row r="706" spans="2:15" ht="18">
      <c r="B706" s="57"/>
      <c r="C706" s="58"/>
      <c r="D706" s="18"/>
      <c r="E706" s="59"/>
      <c r="F706" s="20"/>
      <c r="G706" s="20"/>
      <c r="H706" s="25"/>
      <c r="I706" s="25"/>
      <c r="L706" s="43"/>
      <c r="M706" s="17"/>
      <c r="N706" s="45"/>
      <c r="O706" s="46"/>
    </row>
    <row r="707" spans="2:15" ht="18">
      <c r="B707" s="57"/>
      <c r="C707" s="58"/>
      <c r="D707" s="18"/>
      <c r="E707" s="59"/>
      <c r="F707" s="20"/>
      <c r="G707" s="20"/>
      <c r="H707" s="25"/>
      <c r="I707" s="25"/>
      <c r="L707" s="43"/>
      <c r="M707" s="17"/>
      <c r="N707" s="45"/>
      <c r="O707" s="46"/>
    </row>
    <row r="708" spans="2:15" ht="18">
      <c r="B708" s="57"/>
      <c r="C708" s="58"/>
      <c r="D708" s="18"/>
      <c r="E708" s="59"/>
      <c r="F708" s="20"/>
      <c r="G708" s="20"/>
      <c r="H708" s="25"/>
      <c r="I708" s="25"/>
      <c r="L708" s="43"/>
      <c r="M708" s="17"/>
      <c r="N708" s="45"/>
      <c r="O708" s="46"/>
    </row>
    <row r="709" spans="2:15" ht="18">
      <c r="B709" s="57"/>
      <c r="C709" s="58"/>
      <c r="D709" s="18"/>
      <c r="E709" s="59"/>
      <c r="F709" s="20"/>
      <c r="G709" s="20"/>
      <c r="H709" s="25"/>
      <c r="I709" s="25"/>
      <c r="L709" s="43"/>
      <c r="M709" s="17"/>
      <c r="N709" s="45"/>
      <c r="O709" s="46"/>
    </row>
    <row r="710" spans="2:15" ht="18">
      <c r="B710" s="57"/>
      <c r="C710" s="58"/>
      <c r="D710" s="18"/>
      <c r="E710" s="59"/>
      <c r="F710" s="20"/>
      <c r="G710" s="20"/>
      <c r="H710" s="25"/>
      <c r="I710" s="25"/>
      <c r="L710" s="43"/>
      <c r="M710" s="17"/>
      <c r="N710" s="45"/>
      <c r="O710" s="46"/>
    </row>
    <row r="711" spans="2:15" ht="18">
      <c r="B711" s="57"/>
      <c r="C711" s="58"/>
      <c r="D711" s="18"/>
      <c r="E711" s="59"/>
      <c r="F711" s="20"/>
      <c r="G711" s="20"/>
      <c r="H711" s="25"/>
      <c r="I711" s="25"/>
      <c r="L711" s="43"/>
      <c r="M711" s="17"/>
      <c r="N711" s="45"/>
      <c r="O711" s="46"/>
    </row>
    <row r="712" spans="2:15" ht="18">
      <c r="B712" s="57"/>
      <c r="C712" s="58"/>
      <c r="D712" s="18"/>
      <c r="E712" s="59"/>
      <c r="F712" s="20"/>
      <c r="G712" s="20"/>
      <c r="H712" s="25"/>
      <c r="I712" s="25"/>
      <c r="L712" s="43"/>
      <c r="M712" s="17"/>
      <c r="N712" s="45"/>
      <c r="O712" s="46"/>
    </row>
    <row r="713" spans="2:15" ht="18">
      <c r="B713" s="57"/>
      <c r="C713" s="58"/>
      <c r="D713" s="18"/>
      <c r="E713" s="59"/>
      <c r="F713" s="20"/>
      <c r="G713" s="20"/>
      <c r="H713" s="25"/>
      <c r="I713" s="25"/>
      <c r="L713" s="43"/>
      <c r="M713" s="17"/>
      <c r="N713" s="45"/>
      <c r="O713" s="46"/>
    </row>
    <row r="714" spans="2:15" ht="18">
      <c r="B714" s="57"/>
      <c r="C714" s="58"/>
      <c r="D714" s="18"/>
      <c r="E714" s="59"/>
      <c r="F714" s="20"/>
      <c r="G714" s="20"/>
      <c r="H714" s="25"/>
      <c r="I714" s="25"/>
      <c r="L714" s="43"/>
      <c r="M714" s="17"/>
      <c r="N714" s="45"/>
      <c r="O714" s="46"/>
    </row>
    <row r="715" spans="2:15" ht="18">
      <c r="B715" s="57"/>
      <c r="C715" s="58"/>
      <c r="D715" s="18"/>
      <c r="E715" s="59"/>
      <c r="F715" s="20"/>
      <c r="G715" s="20"/>
      <c r="H715" s="25"/>
      <c r="I715" s="25"/>
      <c r="L715" s="43"/>
      <c r="M715" s="17"/>
      <c r="N715" s="45"/>
      <c r="O715" s="46"/>
    </row>
    <row r="716" spans="2:15" ht="18">
      <c r="B716" s="57"/>
      <c r="C716" s="58"/>
      <c r="D716" s="18"/>
      <c r="E716" s="59"/>
      <c r="F716" s="20"/>
      <c r="G716" s="20"/>
      <c r="H716" s="25"/>
      <c r="I716" s="25"/>
      <c r="L716" s="43"/>
      <c r="M716" s="17"/>
      <c r="N716" s="45"/>
      <c r="O716" s="46"/>
    </row>
    <row r="717" spans="2:15" ht="18">
      <c r="B717" s="57"/>
      <c r="C717" s="58"/>
      <c r="D717" s="18"/>
      <c r="E717" s="59"/>
      <c r="F717" s="20"/>
      <c r="G717" s="20"/>
      <c r="H717" s="25"/>
      <c r="I717" s="25"/>
      <c r="L717" s="43"/>
      <c r="M717" s="17"/>
      <c r="N717" s="45"/>
      <c r="O717" s="46"/>
    </row>
    <row r="718" spans="2:15" ht="18">
      <c r="B718" s="57"/>
      <c r="C718" s="58"/>
      <c r="D718" s="18"/>
      <c r="E718" s="59"/>
      <c r="F718" s="20"/>
      <c r="G718" s="20"/>
      <c r="H718" s="25"/>
      <c r="I718" s="25"/>
      <c r="L718" s="43"/>
      <c r="M718" s="17"/>
      <c r="N718" s="45"/>
      <c r="O718" s="46"/>
    </row>
    <row r="719" spans="2:15" ht="18">
      <c r="B719" s="57"/>
      <c r="C719" s="58"/>
      <c r="D719" s="18"/>
      <c r="E719" s="59"/>
      <c r="F719" s="20"/>
      <c r="G719" s="20"/>
      <c r="H719" s="25"/>
      <c r="I719" s="25"/>
      <c r="L719" s="43"/>
      <c r="M719" s="17"/>
      <c r="N719" s="45"/>
      <c r="O719" s="46"/>
    </row>
    <row r="720" spans="2:15" ht="18">
      <c r="B720" s="57"/>
      <c r="C720" s="58"/>
      <c r="D720" s="18"/>
      <c r="E720" s="59"/>
      <c r="F720" s="20"/>
      <c r="G720" s="20"/>
      <c r="H720" s="25"/>
      <c r="I720" s="25"/>
      <c r="L720" s="43"/>
      <c r="M720" s="17"/>
      <c r="N720" s="45"/>
      <c r="O720" s="46"/>
    </row>
    <row r="721" spans="2:15" ht="18">
      <c r="B721" s="57"/>
      <c r="C721" s="58"/>
      <c r="D721" s="18"/>
      <c r="E721" s="59"/>
      <c r="F721" s="20"/>
      <c r="G721" s="20"/>
      <c r="H721" s="25"/>
      <c r="I721" s="25"/>
      <c r="L721" s="43"/>
      <c r="M721" s="17"/>
      <c r="N721" s="45"/>
      <c r="O721" s="46"/>
    </row>
    <row r="722" spans="2:15" ht="18">
      <c r="B722" s="57"/>
      <c r="C722" s="58"/>
      <c r="D722" s="18"/>
      <c r="E722" s="59"/>
      <c r="F722" s="20"/>
      <c r="G722" s="20"/>
      <c r="H722" s="25"/>
      <c r="I722" s="25"/>
      <c r="L722" s="43"/>
      <c r="M722" s="17"/>
      <c r="N722" s="45"/>
      <c r="O722" s="46"/>
    </row>
    <row r="723" spans="2:15" ht="18">
      <c r="B723" s="57"/>
      <c r="C723" s="58"/>
      <c r="D723" s="18"/>
      <c r="E723" s="59"/>
      <c r="F723" s="20"/>
      <c r="G723" s="20"/>
      <c r="H723" s="25"/>
      <c r="I723" s="25"/>
      <c r="L723" s="43"/>
      <c r="M723" s="17"/>
      <c r="N723" s="45"/>
      <c r="O723" s="46"/>
    </row>
    <row r="724" spans="2:15" ht="18">
      <c r="B724" s="57"/>
      <c r="C724" s="58"/>
      <c r="D724" s="18"/>
      <c r="E724" s="59"/>
      <c r="F724" s="20"/>
      <c r="G724" s="20"/>
      <c r="H724" s="25"/>
      <c r="I724" s="25"/>
      <c r="L724" s="43"/>
      <c r="M724" s="17"/>
      <c r="N724" s="45"/>
      <c r="O724" s="46"/>
    </row>
    <row r="725" spans="2:15" ht="18">
      <c r="B725" s="57"/>
      <c r="C725" s="58"/>
      <c r="D725" s="18"/>
      <c r="E725" s="59"/>
      <c r="F725" s="20"/>
      <c r="G725" s="20"/>
      <c r="H725" s="25"/>
      <c r="I725" s="25"/>
      <c r="L725" s="43"/>
      <c r="M725" s="17"/>
      <c r="N725" s="45"/>
      <c r="O725" s="46"/>
    </row>
    <row r="726" spans="2:15" ht="18">
      <c r="B726" s="57"/>
      <c r="C726" s="58"/>
      <c r="D726" s="18"/>
      <c r="E726" s="59"/>
      <c r="F726" s="20"/>
      <c r="G726" s="20"/>
      <c r="H726" s="25"/>
      <c r="I726" s="25"/>
      <c r="L726" s="43"/>
      <c r="M726" s="17"/>
      <c r="N726" s="45"/>
      <c r="O726" s="46"/>
    </row>
    <row r="727" spans="2:15" ht="18">
      <c r="B727" s="57"/>
      <c r="C727" s="58"/>
      <c r="D727" s="18"/>
      <c r="E727" s="59"/>
      <c r="F727" s="20"/>
      <c r="G727" s="20"/>
      <c r="H727" s="25"/>
      <c r="I727" s="25"/>
      <c r="L727" s="43"/>
      <c r="M727" s="17"/>
      <c r="N727" s="45"/>
      <c r="O727" s="46"/>
    </row>
    <row r="728" spans="2:15" ht="18">
      <c r="B728" s="57"/>
      <c r="C728" s="58"/>
      <c r="D728" s="18"/>
      <c r="E728" s="59"/>
      <c r="F728" s="20"/>
      <c r="G728" s="20"/>
      <c r="H728" s="25"/>
      <c r="I728" s="25"/>
      <c r="L728" s="43"/>
      <c r="M728" s="17"/>
      <c r="N728" s="45"/>
      <c r="O728" s="46"/>
    </row>
    <row r="729" spans="2:15" ht="18">
      <c r="B729" s="57"/>
      <c r="C729" s="58"/>
      <c r="D729" s="18"/>
      <c r="E729" s="59"/>
      <c r="F729" s="20"/>
      <c r="G729" s="20"/>
      <c r="H729" s="25"/>
      <c r="I729" s="25"/>
      <c r="L729" s="43"/>
      <c r="M729" s="17"/>
      <c r="N729" s="45"/>
      <c r="O729" s="46"/>
    </row>
    <row r="730" spans="2:15" ht="18">
      <c r="B730" s="57"/>
      <c r="C730" s="58"/>
      <c r="D730" s="18"/>
      <c r="E730" s="59"/>
      <c r="F730" s="20"/>
      <c r="G730" s="20"/>
      <c r="H730" s="25"/>
      <c r="I730" s="25"/>
      <c r="L730" s="43"/>
      <c r="M730" s="17"/>
      <c r="N730" s="45"/>
      <c r="O730" s="46"/>
    </row>
    <row r="731" spans="2:15" ht="18">
      <c r="B731" s="57"/>
      <c r="C731" s="58"/>
      <c r="D731" s="18"/>
      <c r="E731" s="59"/>
      <c r="F731" s="20"/>
      <c r="G731" s="20"/>
      <c r="H731" s="25"/>
      <c r="I731" s="25"/>
      <c r="L731" s="43"/>
      <c r="M731" s="17"/>
      <c r="N731" s="45"/>
      <c r="O731" s="46"/>
    </row>
    <row r="732" spans="2:15" ht="18">
      <c r="B732" s="57"/>
      <c r="C732" s="58"/>
      <c r="D732" s="18"/>
      <c r="E732" s="59"/>
      <c r="F732" s="20"/>
      <c r="G732" s="20"/>
      <c r="H732" s="25"/>
      <c r="I732" s="25"/>
      <c r="L732" s="43"/>
      <c r="M732" s="17"/>
      <c r="N732" s="45"/>
      <c r="O732" s="46"/>
    </row>
    <row r="733" spans="2:15" ht="18">
      <c r="B733" s="57"/>
      <c r="C733" s="58"/>
      <c r="D733" s="18"/>
      <c r="E733" s="59"/>
      <c r="F733" s="20"/>
      <c r="G733" s="20"/>
      <c r="H733" s="25"/>
      <c r="I733" s="25"/>
      <c r="L733" s="43"/>
      <c r="M733" s="17"/>
      <c r="N733" s="45"/>
      <c r="O733" s="46"/>
    </row>
    <row r="734" spans="2:15" ht="18">
      <c r="B734" s="57"/>
      <c r="C734" s="58"/>
      <c r="D734" s="18"/>
      <c r="E734" s="59"/>
      <c r="F734" s="20"/>
      <c r="G734" s="20"/>
      <c r="H734" s="25"/>
      <c r="I734" s="25"/>
      <c r="L734" s="43"/>
      <c r="M734" s="17"/>
      <c r="N734" s="45"/>
      <c r="O734" s="46"/>
    </row>
    <row r="735" spans="2:15" ht="18">
      <c r="B735" s="57"/>
      <c r="C735" s="58"/>
      <c r="D735" s="18"/>
      <c r="E735" s="59"/>
      <c r="F735" s="20"/>
      <c r="G735" s="20"/>
      <c r="H735" s="25"/>
      <c r="I735" s="25"/>
      <c r="L735" s="43"/>
      <c r="M735" s="17"/>
      <c r="N735" s="45"/>
      <c r="O735" s="46"/>
    </row>
    <row r="736" spans="2:15" ht="18">
      <c r="B736" s="57"/>
      <c r="C736" s="58"/>
      <c r="D736" s="18"/>
      <c r="E736" s="59"/>
      <c r="F736" s="20"/>
      <c r="G736" s="20"/>
      <c r="H736" s="25"/>
      <c r="I736" s="25"/>
      <c r="L736" s="43"/>
      <c r="M736" s="17"/>
      <c r="N736" s="45"/>
      <c r="O736" s="46"/>
    </row>
    <row r="737" spans="2:15" ht="18">
      <c r="B737" s="57"/>
      <c r="C737" s="58"/>
      <c r="D737" s="18"/>
      <c r="E737" s="59"/>
      <c r="F737" s="20"/>
      <c r="G737" s="20"/>
      <c r="H737" s="25"/>
      <c r="I737" s="25"/>
      <c r="L737" s="43"/>
      <c r="M737" s="17"/>
      <c r="N737" s="45"/>
      <c r="O737" s="46"/>
    </row>
    <row r="738" spans="2:15" ht="18">
      <c r="B738" s="57"/>
      <c r="C738" s="58"/>
      <c r="D738" s="18"/>
      <c r="E738" s="59"/>
      <c r="F738" s="20"/>
      <c r="G738" s="20"/>
      <c r="H738" s="25"/>
      <c r="I738" s="25"/>
      <c r="L738" s="43"/>
      <c r="M738" s="17"/>
      <c r="N738" s="45"/>
      <c r="O738" s="46"/>
    </row>
    <row r="739" spans="2:15" ht="18">
      <c r="B739" s="57"/>
      <c r="C739" s="58"/>
      <c r="D739" s="18"/>
      <c r="E739" s="59"/>
      <c r="F739" s="20"/>
      <c r="G739" s="20"/>
      <c r="H739" s="25"/>
      <c r="I739" s="25"/>
      <c r="L739" s="43"/>
      <c r="M739" s="17"/>
      <c r="N739" s="45"/>
      <c r="O739" s="46"/>
    </row>
    <row r="740" spans="2:15" ht="18">
      <c r="B740" s="57"/>
      <c r="C740" s="58"/>
      <c r="D740" s="18"/>
      <c r="E740" s="59"/>
      <c r="F740" s="20"/>
      <c r="G740" s="20"/>
      <c r="H740" s="25"/>
      <c r="I740" s="25"/>
      <c r="L740" s="43"/>
      <c r="M740" s="17"/>
      <c r="N740" s="45"/>
      <c r="O740" s="46"/>
    </row>
    <row r="741" spans="2:15" ht="18">
      <c r="B741" s="57"/>
      <c r="C741" s="58"/>
      <c r="D741" s="18"/>
      <c r="E741" s="59"/>
      <c r="F741" s="20"/>
      <c r="G741" s="20"/>
      <c r="H741" s="25"/>
      <c r="I741" s="25"/>
      <c r="L741" s="43"/>
      <c r="M741" s="17"/>
      <c r="N741" s="45"/>
      <c r="O741" s="46"/>
    </row>
    <row r="742" spans="2:15" ht="18">
      <c r="B742" s="57"/>
      <c r="C742" s="58"/>
      <c r="D742" s="18"/>
      <c r="E742" s="59"/>
      <c r="F742" s="20"/>
      <c r="G742" s="20"/>
      <c r="H742" s="25"/>
      <c r="I742" s="25"/>
      <c r="L742" s="43"/>
      <c r="M742" s="17"/>
      <c r="N742" s="45"/>
      <c r="O742" s="46"/>
    </row>
    <row r="743" spans="2:15" ht="18">
      <c r="B743" s="57"/>
      <c r="C743" s="58"/>
      <c r="D743" s="18"/>
      <c r="E743" s="59"/>
      <c r="F743" s="20"/>
      <c r="G743" s="20"/>
      <c r="H743" s="25"/>
      <c r="I743" s="25"/>
      <c r="L743" s="43"/>
      <c r="M743" s="17"/>
      <c r="N743" s="45"/>
      <c r="O743" s="46"/>
    </row>
    <row r="744" spans="2:15" ht="18">
      <c r="B744" s="57"/>
      <c r="C744" s="58"/>
      <c r="D744" s="18"/>
      <c r="E744" s="59"/>
      <c r="F744" s="20"/>
      <c r="G744" s="20"/>
      <c r="H744" s="25"/>
      <c r="I744" s="25"/>
      <c r="L744" s="43"/>
      <c r="M744" s="17"/>
      <c r="N744" s="45"/>
      <c r="O744" s="46"/>
    </row>
    <row r="745" spans="2:15" ht="18">
      <c r="B745" s="57"/>
      <c r="C745" s="58"/>
      <c r="D745" s="18"/>
      <c r="E745" s="59"/>
      <c r="F745" s="20"/>
      <c r="G745" s="20"/>
      <c r="H745" s="25"/>
      <c r="I745" s="25"/>
      <c r="L745" s="43"/>
      <c r="M745" s="17"/>
      <c r="N745" s="45"/>
      <c r="O745" s="46"/>
    </row>
    <row r="746" spans="2:15" ht="18">
      <c r="B746" s="57"/>
      <c r="C746" s="58"/>
      <c r="D746" s="18"/>
      <c r="E746" s="59"/>
      <c r="F746" s="20"/>
      <c r="G746" s="20"/>
      <c r="H746" s="25"/>
      <c r="I746" s="25"/>
      <c r="L746" s="43"/>
      <c r="M746" s="17"/>
      <c r="N746" s="45"/>
      <c r="O746" s="46"/>
    </row>
    <row r="747" spans="2:15" ht="18">
      <c r="B747" s="57"/>
      <c r="C747" s="58"/>
      <c r="D747" s="18"/>
      <c r="E747" s="59"/>
      <c r="F747" s="20"/>
      <c r="G747" s="20"/>
      <c r="H747" s="25"/>
      <c r="I747" s="25"/>
      <c r="L747" s="43"/>
      <c r="M747" s="17"/>
      <c r="N747" s="45"/>
      <c r="O747" s="46"/>
    </row>
    <row r="748" spans="2:15" ht="18">
      <c r="B748" s="57"/>
      <c r="C748" s="58"/>
      <c r="D748" s="18"/>
      <c r="E748" s="59"/>
      <c r="F748" s="20"/>
      <c r="G748" s="20"/>
      <c r="H748" s="25"/>
      <c r="I748" s="25"/>
      <c r="L748" s="43"/>
      <c r="M748" s="17"/>
      <c r="N748" s="45"/>
      <c r="O748" s="46"/>
    </row>
    <row r="749" spans="2:15" ht="18">
      <c r="B749" s="57"/>
      <c r="C749" s="58"/>
      <c r="D749" s="18"/>
      <c r="E749" s="59"/>
      <c r="F749" s="20"/>
      <c r="G749" s="20"/>
      <c r="H749" s="25"/>
      <c r="I749" s="25"/>
      <c r="L749" s="43"/>
      <c r="M749" s="17"/>
      <c r="N749" s="45"/>
      <c r="O749" s="46"/>
    </row>
    <row r="750" spans="2:15" ht="18">
      <c r="B750" s="57"/>
      <c r="C750" s="58"/>
      <c r="D750" s="18"/>
      <c r="E750" s="59"/>
      <c r="F750" s="20"/>
      <c r="G750" s="20"/>
      <c r="H750" s="25"/>
      <c r="I750" s="25"/>
      <c r="L750" s="43"/>
      <c r="M750" s="17"/>
      <c r="N750" s="45"/>
      <c r="O750" s="46"/>
    </row>
    <row r="751" spans="2:15" ht="18">
      <c r="B751" s="57"/>
      <c r="C751" s="58"/>
      <c r="D751" s="18"/>
      <c r="E751" s="59"/>
      <c r="F751" s="20"/>
      <c r="G751" s="20"/>
      <c r="H751" s="25"/>
      <c r="I751" s="25"/>
      <c r="L751" s="43"/>
      <c r="M751" s="17"/>
      <c r="N751" s="45"/>
      <c r="O751" s="46"/>
    </row>
    <row r="752" spans="2:15" ht="18">
      <c r="B752" s="57"/>
      <c r="C752" s="58"/>
      <c r="D752" s="18"/>
      <c r="E752" s="59"/>
      <c r="F752" s="20"/>
      <c r="G752" s="20"/>
      <c r="H752" s="25"/>
      <c r="I752" s="25"/>
      <c r="L752" s="43"/>
      <c r="M752" s="17"/>
      <c r="N752" s="45"/>
      <c r="O752" s="46"/>
    </row>
    <row r="753" spans="2:15" ht="18">
      <c r="B753" s="57"/>
      <c r="C753" s="58"/>
      <c r="D753" s="18"/>
      <c r="E753" s="59"/>
      <c r="F753" s="20"/>
      <c r="G753" s="20"/>
      <c r="H753" s="25"/>
      <c r="I753" s="25"/>
      <c r="L753" s="43"/>
      <c r="M753" s="17"/>
      <c r="N753" s="45"/>
      <c r="O753" s="46"/>
    </row>
    <row r="754" spans="2:15" ht="18">
      <c r="B754" s="57"/>
      <c r="C754" s="58"/>
      <c r="D754" s="18"/>
      <c r="E754" s="59"/>
      <c r="F754" s="20"/>
      <c r="G754" s="20"/>
      <c r="H754" s="25"/>
      <c r="I754" s="25"/>
      <c r="L754" s="43"/>
      <c r="M754" s="17"/>
      <c r="N754" s="45"/>
      <c r="O754" s="46"/>
    </row>
    <row r="755" spans="2:15" ht="18">
      <c r="B755" s="57"/>
      <c r="C755" s="58"/>
      <c r="D755" s="18"/>
      <c r="E755" s="59"/>
      <c r="F755" s="20"/>
      <c r="G755" s="20"/>
      <c r="H755" s="25"/>
      <c r="I755" s="25"/>
      <c r="L755" s="43"/>
      <c r="M755" s="17"/>
      <c r="N755" s="45"/>
      <c r="O755" s="46"/>
    </row>
    <row r="756" spans="2:15" ht="18">
      <c r="B756" s="57"/>
      <c r="C756" s="58"/>
      <c r="D756" s="18"/>
      <c r="E756" s="59"/>
      <c r="F756" s="20"/>
      <c r="G756" s="20"/>
      <c r="H756" s="25"/>
      <c r="I756" s="25"/>
      <c r="L756" s="43"/>
      <c r="M756" s="17"/>
      <c r="N756" s="45"/>
      <c r="O756" s="46"/>
    </row>
    <row r="757" spans="2:15" ht="18">
      <c r="B757" s="57"/>
      <c r="C757" s="58"/>
      <c r="D757" s="18"/>
      <c r="E757" s="59"/>
      <c r="F757" s="20"/>
      <c r="G757" s="20"/>
      <c r="H757" s="25"/>
      <c r="I757" s="25"/>
      <c r="L757" s="43"/>
      <c r="M757" s="17"/>
      <c r="N757" s="45"/>
      <c r="O757" s="46"/>
    </row>
    <row r="758" spans="2:15" ht="18">
      <c r="B758" s="57"/>
      <c r="C758" s="58"/>
      <c r="D758" s="18"/>
      <c r="E758" s="59"/>
      <c r="F758" s="20"/>
      <c r="G758" s="20"/>
      <c r="H758" s="25"/>
      <c r="I758" s="25"/>
      <c r="L758" s="43"/>
      <c r="M758" s="17"/>
      <c r="N758" s="45"/>
      <c r="O758" s="46"/>
    </row>
    <row r="759" spans="2:15" ht="18">
      <c r="B759" s="57"/>
      <c r="C759" s="58"/>
      <c r="D759" s="18"/>
      <c r="E759" s="59"/>
      <c r="F759" s="20"/>
      <c r="G759" s="20"/>
      <c r="H759" s="25"/>
      <c r="I759" s="25"/>
      <c r="L759" s="43"/>
      <c r="M759" s="17"/>
      <c r="N759" s="45"/>
      <c r="O759" s="46"/>
    </row>
    <row r="760" spans="2:15" ht="18">
      <c r="B760" s="57"/>
      <c r="C760" s="58"/>
      <c r="D760" s="18"/>
      <c r="E760" s="59"/>
      <c r="F760" s="20"/>
      <c r="G760" s="20"/>
      <c r="H760" s="25"/>
      <c r="I760" s="25"/>
      <c r="L760" s="43"/>
      <c r="M760" s="17"/>
      <c r="N760" s="45"/>
      <c r="O760" s="46"/>
    </row>
    <row r="761" spans="2:15" ht="18">
      <c r="B761" s="57"/>
      <c r="C761" s="58"/>
      <c r="D761" s="18"/>
      <c r="E761" s="59"/>
      <c r="F761" s="20"/>
      <c r="G761" s="20"/>
      <c r="H761" s="25"/>
      <c r="I761" s="25"/>
      <c r="L761" s="43"/>
      <c r="M761" s="17"/>
      <c r="N761" s="45"/>
      <c r="O761" s="46"/>
    </row>
    <row r="762" spans="2:15" ht="18">
      <c r="B762" s="57"/>
      <c r="C762" s="58"/>
      <c r="D762" s="18"/>
      <c r="E762" s="59"/>
      <c r="F762" s="20"/>
      <c r="G762" s="20"/>
      <c r="H762" s="25"/>
      <c r="I762" s="25"/>
      <c r="L762" s="43"/>
      <c r="M762" s="17"/>
      <c r="N762" s="45"/>
      <c r="O762" s="46"/>
    </row>
    <row r="763" spans="2:15" ht="18">
      <c r="B763" s="57"/>
      <c r="C763" s="58"/>
      <c r="D763" s="18"/>
      <c r="E763" s="59"/>
      <c r="F763" s="20"/>
      <c r="G763" s="20"/>
      <c r="H763" s="25"/>
      <c r="I763" s="25"/>
      <c r="L763" s="43"/>
      <c r="M763" s="17"/>
      <c r="N763" s="45"/>
      <c r="O763" s="46"/>
    </row>
    <row r="764" spans="2:15" ht="18">
      <c r="B764" s="57"/>
      <c r="C764" s="58"/>
      <c r="D764" s="18"/>
      <c r="E764" s="59"/>
      <c r="F764" s="20"/>
      <c r="G764" s="20"/>
      <c r="H764" s="25"/>
      <c r="I764" s="25"/>
      <c r="L764" s="43"/>
      <c r="M764" s="17"/>
      <c r="N764" s="45"/>
      <c r="O764" s="46"/>
    </row>
    <row r="765" spans="2:15" ht="18">
      <c r="B765" s="57"/>
      <c r="C765" s="58"/>
      <c r="D765" s="18"/>
      <c r="E765" s="59"/>
      <c r="F765" s="20"/>
      <c r="G765" s="20"/>
      <c r="H765" s="25"/>
      <c r="I765" s="25"/>
      <c r="L765" s="43"/>
      <c r="M765" s="17"/>
      <c r="N765" s="45"/>
      <c r="O765" s="46"/>
    </row>
    <row r="766" spans="2:15" ht="18">
      <c r="B766" s="57"/>
      <c r="C766" s="58"/>
      <c r="D766" s="18"/>
      <c r="E766" s="59"/>
      <c r="F766" s="20"/>
      <c r="G766" s="20"/>
      <c r="H766" s="25"/>
      <c r="I766" s="25"/>
      <c r="L766" s="43"/>
      <c r="M766" s="17"/>
      <c r="N766" s="45"/>
      <c r="O766" s="46"/>
    </row>
    <row r="767" spans="2:15" ht="18">
      <c r="B767" s="57"/>
      <c r="C767" s="58"/>
      <c r="D767" s="18"/>
      <c r="E767" s="59"/>
      <c r="F767" s="20"/>
      <c r="G767" s="20"/>
      <c r="H767" s="25"/>
      <c r="I767" s="25"/>
      <c r="L767" s="43"/>
      <c r="M767" s="17"/>
      <c r="N767" s="45"/>
      <c r="O767" s="46"/>
    </row>
    <row r="768" spans="2:15" ht="18">
      <c r="B768" s="57"/>
      <c r="C768" s="58"/>
      <c r="D768" s="18"/>
      <c r="E768" s="59"/>
      <c r="F768" s="20"/>
      <c r="G768" s="20"/>
      <c r="H768" s="25"/>
      <c r="I768" s="25"/>
      <c r="L768" s="43"/>
      <c r="M768" s="17"/>
      <c r="N768" s="45"/>
      <c r="O768" s="46"/>
    </row>
    <row r="769" spans="2:15" ht="18">
      <c r="B769" s="57"/>
      <c r="C769" s="58"/>
      <c r="D769" s="18"/>
      <c r="E769" s="59"/>
      <c r="F769" s="20"/>
      <c r="G769" s="20"/>
      <c r="H769" s="25"/>
      <c r="I769" s="25"/>
      <c r="L769" s="43"/>
      <c r="M769" s="17"/>
      <c r="N769" s="45"/>
      <c r="O769" s="46"/>
    </row>
    <row r="770" spans="2:15" ht="18">
      <c r="B770" s="57"/>
      <c r="C770" s="58"/>
      <c r="D770" s="18"/>
      <c r="E770" s="59"/>
      <c r="F770" s="20"/>
      <c r="G770" s="20"/>
      <c r="H770" s="25"/>
      <c r="I770" s="25"/>
      <c r="L770" s="43"/>
      <c r="M770" s="17"/>
      <c r="N770" s="45"/>
      <c r="O770" s="46"/>
    </row>
    <row r="771" spans="2:15" ht="18">
      <c r="B771" s="57"/>
      <c r="C771" s="58"/>
      <c r="D771" s="18"/>
      <c r="E771" s="59"/>
      <c r="F771" s="20"/>
      <c r="G771" s="20"/>
      <c r="H771" s="25"/>
      <c r="I771" s="25"/>
      <c r="L771" s="43"/>
      <c r="M771" s="17"/>
      <c r="N771" s="45"/>
      <c r="O771" s="46"/>
    </row>
    <row r="772" spans="2:15" ht="18">
      <c r="B772" s="57"/>
      <c r="C772" s="58"/>
      <c r="D772" s="18"/>
      <c r="E772" s="59"/>
      <c r="F772" s="20"/>
      <c r="G772" s="20"/>
      <c r="H772" s="25"/>
      <c r="I772" s="25"/>
      <c r="L772" s="43"/>
      <c r="M772" s="17"/>
      <c r="N772" s="45"/>
      <c r="O772" s="46"/>
    </row>
    <row r="773" spans="2:15" ht="18">
      <c r="B773" s="57"/>
      <c r="C773" s="58"/>
      <c r="D773" s="18"/>
      <c r="E773" s="59"/>
      <c r="F773" s="20"/>
      <c r="G773" s="20"/>
      <c r="H773" s="25"/>
      <c r="I773" s="25"/>
      <c r="L773" s="43"/>
      <c r="M773" s="17"/>
      <c r="N773" s="45"/>
      <c r="O773" s="46"/>
    </row>
    <row r="774" spans="2:15" ht="18">
      <c r="B774" s="57"/>
      <c r="C774" s="58"/>
      <c r="D774" s="18"/>
      <c r="E774" s="59"/>
      <c r="F774" s="20"/>
      <c r="G774" s="20"/>
      <c r="H774" s="25"/>
      <c r="I774" s="25"/>
      <c r="L774" s="43"/>
      <c r="M774" s="17"/>
      <c r="N774" s="45"/>
      <c r="O774" s="46"/>
    </row>
    <row r="775" spans="2:15" ht="18">
      <c r="B775" s="57"/>
      <c r="C775" s="58"/>
      <c r="D775" s="18"/>
      <c r="E775" s="59"/>
      <c r="F775" s="20"/>
      <c r="G775" s="20"/>
      <c r="H775" s="25"/>
      <c r="I775" s="25"/>
      <c r="L775" s="43"/>
      <c r="M775" s="17"/>
      <c r="N775" s="45"/>
      <c r="O775" s="46"/>
    </row>
    <row r="776" spans="2:15" ht="18">
      <c r="B776" s="57"/>
      <c r="C776" s="58"/>
      <c r="D776" s="18"/>
      <c r="E776" s="59"/>
      <c r="F776" s="20"/>
      <c r="G776" s="20"/>
      <c r="H776" s="25"/>
      <c r="I776" s="25"/>
      <c r="L776" s="43"/>
      <c r="M776" s="17"/>
      <c r="N776" s="45"/>
      <c r="O776" s="46"/>
    </row>
    <row r="777" spans="2:15" ht="18">
      <c r="B777" s="57"/>
      <c r="C777" s="58"/>
      <c r="D777" s="18"/>
      <c r="E777" s="59"/>
      <c r="F777" s="20"/>
      <c r="G777" s="20"/>
      <c r="H777" s="25"/>
      <c r="I777" s="25"/>
      <c r="L777" s="43"/>
      <c r="M777" s="17"/>
      <c r="N777" s="45"/>
      <c r="O777" s="46"/>
    </row>
    <row r="778" spans="2:15" ht="18">
      <c r="B778" s="57"/>
      <c r="C778" s="58"/>
      <c r="D778" s="18"/>
      <c r="E778" s="59"/>
      <c r="F778" s="20"/>
      <c r="G778" s="20"/>
      <c r="H778" s="25"/>
      <c r="I778" s="25"/>
      <c r="L778" s="43"/>
      <c r="M778" s="17"/>
      <c r="N778" s="45"/>
      <c r="O778" s="46"/>
    </row>
    <row r="779" spans="2:15" ht="18">
      <c r="B779" s="57"/>
      <c r="C779" s="58"/>
      <c r="D779" s="18"/>
      <c r="E779" s="59"/>
      <c r="F779" s="20"/>
      <c r="G779" s="20"/>
      <c r="H779" s="25"/>
      <c r="I779" s="25"/>
      <c r="L779" s="43"/>
      <c r="M779" s="17"/>
      <c r="N779" s="45"/>
      <c r="O779" s="46"/>
    </row>
    <row r="780" spans="2:15" ht="18">
      <c r="B780" s="57"/>
      <c r="C780" s="58"/>
      <c r="D780" s="18"/>
      <c r="E780" s="59"/>
      <c r="F780" s="20"/>
      <c r="G780" s="20"/>
      <c r="H780" s="25"/>
      <c r="I780" s="25"/>
      <c r="L780" s="43"/>
      <c r="M780" s="17"/>
      <c r="N780" s="45"/>
      <c r="O780" s="46"/>
    </row>
    <row r="781" spans="2:15" ht="18">
      <c r="B781" s="57"/>
      <c r="C781" s="58"/>
      <c r="D781" s="18"/>
      <c r="E781" s="59"/>
      <c r="F781" s="20"/>
      <c r="G781" s="20"/>
      <c r="H781" s="25"/>
      <c r="I781" s="25"/>
      <c r="L781" s="43"/>
      <c r="M781" s="17"/>
      <c r="N781" s="45"/>
      <c r="O781" s="46"/>
    </row>
    <row r="782" spans="2:15" ht="18">
      <c r="B782" s="57"/>
      <c r="C782" s="58"/>
      <c r="D782" s="18"/>
      <c r="E782" s="59"/>
      <c r="F782" s="20"/>
      <c r="G782" s="20"/>
      <c r="H782" s="25"/>
      <c r="I782" s="25"/>
      <c r="L782" s="43"/>
      <c r="M782" s="17"/>
      <c r="N782" s="45"/>
      <c r="O782" s="46"/>
    </row>
    <row r="783" spans="2:15" ht="18">
      <c r="B783" s="57"/>
      <c r="C783" s="58"/>
      <c r="D783" s="18"/>
      <c r="E783" s="59"/>
      <c r="F783" s="20"/>
      <c r="G783" s="20"/>
      <c r="H783" s="25"/>
      <c r="I783" s="25"/>
      <c r="L783" s="43"/>
      <c r="M783" s="17"/>
      <c r="N783" s="45"/>
      <c r="O783" s="46"/>
    </row>
    <row r="784" spans="2:15" ht="18">
      <c r="B784" s="57"/>
      <c r="C784" s="58"/>
      <c r="D784" s="18"/>
      <c r="E784" s="59"/>
      <c r="F784" s="20"/>
      <c r="G784" s="20"/>
      <c r="H784" s="25"/>
      <c r="I784" s="25"/>
      <c r="L784" s="43"/>
      <c r="M784" s="17"/>
      <c r="N784" s="45"/>
      <c r="O784" s="46"/>
    </row>
    <row r="785" spans="2:15" ht="18">
      <c r="B785" s="57"/>
      <c r="C785" s="58"/>
      <c r="D785" s="18"/>
      <c r="E785" s="59"/>
      <c r="F785" s="20"/>
      <c r="G785" s="20"/>
      <c r="H785" s="25"/>
      <c r="I785" s="25"/>
      <c r="L785" s="43"/>
      <c r="M785" s="17"/>
      <c r="N785" s="45"/>
      <c r="O785" s="46"/>
    </row>
    <row r="786" spans="2:15" ht="18">
      <c r="B786" s="57"/>
      <c r="C786" s="58"/>
      <c r="D786" s="18"/>
      <c r="E786" s="59"/>
      <c r="F786" s="20"/>
      <c r="G786" s="20"/>
      <c r="H786" s="25"/>
      <c r="I786" s="25"/>
      <c r="L786" s="43"/>
      <c r="M786" s="17"/>
      <c r="N786" s="45"/>
      <c r="O786" s="46"/>
    </row>
    <row r="787" spans="2:15" ht="18">
      <c r="B787" s="57"/>
      <c r="C787" s="58"/>
      <c r="D787" s="18"/>
      <c r="E787" s="59"/>
      <c r="F787" s="20"/>
      <c r="G787" s="20"/>
      <c r="H787" s="25"/>
      <c r="I787" s="25"/>
      <c r="L787" s="43"/>
      <c r="M787" s="17"/>
      <c r="N787" s="45"/>
      <c r="O787" s="46"/>
    </row>
    <row r="788" spans="2:15" ht="18">
      <c r="B788" s="57"/>
      <c r="C788" s="58"/>
      <c r="D788" s="18"/>
      <c r="E788" s="59"/>
      <c r="F788" s="20"/>
      <c r="G788" s="20"/>
      <c r="H788" s="25"/>
      <c r="I788" s="25"/>
      <c r="L788" s="43"/>
      <c r="M788" s="17"/>
      <c r="N788" s="45"/>
      <c r="O788" s="46"/>
    </row>
    <row r="789" spans="2:15" ht="18">
      <c r="B789" s="57"/>
      <c r="C789" s="58"/>
      <c r="D789" s="18"/>
      <c r="E789" s="59"/>
      <c r="F789" s="20"/>
      <c r="G789" s="20"/>
      <c r="H789" s="25"/>
      <c r="I789" s="25"/>
      <c r="L789" s="43"/>
      <c r="M789" s="17"/>
      <c r="N789" s="45"/>
      <c r="O789" s="46"/>
    </row>
    <row r="790" spans="2:15" ht="18">
      <c r="B790" s="57"/>
      <c r="C790" s="58"/>
      <c r="D790" s="18"/>
      <c r="E790" s="59"/>
      <c r="F790" s="20"/>
      <c r="G790" s="20"/>
      <c r="H790" s="25"/>
      <c r="I790" s="25"/>
      <c r="L790" s="43"/>
      <c r="M790" s="17"/>
      <c r="N790" s="45"/>
      <c r="O790" s="46"/>
    </row>
    <row r="791" spans="2:15" ht="18">
      <c r="B791" s="57"/>
      <c r="C791" s="58"/>
      <c r="D791" s="18"/>
      <c r="E791" s="59"/>
      <c r="F791" s="20"/>
      <c r="G791" s="20"/>
      <c r="H791" s="25"/>
      <c r="I791" s="25"/>
      <c r="L791" s="43"/>
      <c r="M791" s="17"/>
      <c r="N791" s="45"/>
      <c r="O791" s="46"/>
    </row>
    <row r="792" spans="2:15" ht="18">
      <c r="B792" s="57"/>
      <c r="C792" s="58"/>
      <c r="D792" s="18"/>
      <c r="E792" s="59"/>
      <c r="F792" s="20"/>
      <c r="G792" s="20"/>
      <c r="H792" s="25"/>
      <c r="I792" s="25"/>
      <c r="L792" s="43"/>
      <c r="M792" s="17"/>
      <c r="N792" s="45"/>
      <c r="O792" s="46"/>
    </row>
    <row r="793" spans="2:15" ht="18">
      <c r="B793" s="57"/>
      <c r="C793" s="58"/>
      <c r="D793" s="18"/>
      <c r="E793" s="59"/>
      <c r="F793" s="20"/>
      <c r="G793" s="20"/>
      <c r="H793" s="25"/>
      <c r="I793" s="25"/>
      <c r="L793" s="43"/>
      <c r="M793" s="17"/>
      <c r="N793" s="45"/>
      <c r="O793" s="46"/>
    </row>
    <row r="794" spans="2:15" ht="18">
      <c r="B794" s="57"/>
      <c r="C794" s="58"/>
      <c r="D794" s="18"/>
      <c r="E794" s="59"/>
      <c r="F794" s="20"/>
      <c r="G794" s="20"/>
      <c r="H794" s="25"/>
      <c r="I794" s="25"/>
      <c r="L794" s="43"/>
      <c r="M794" s="17"/>
      <c r="N794" s="45"/>
      <c r="O794" s="46"/>
    </row>
    <row r="795" spans="2:15" ht="18">
      <c r="B795" s="57"/>
      <c r="C795" s="58"/>
      <c r="D795" s="18"/>
      <c r="E795" s="59"/>
      <c r="F795" s="20"/>
      <c r="G795" s="20"/>
      <c r="H795" s="25"/>
      <c r="I795" s="25"/>
      <c r="L795" s="43"/>
      <c r="M795" s="17"/>
      <c r="N795" s="45"/>
      <c r="O795" s="46"/>
    </row>
    <row r="796" spans="2:15" ht="18">
      <c r="B796" s="57"/>
      <c r="C796" s="58"/>
      <c r="D796" s="18"/>
      <c r="E796" s="59"/>
      <c r="F796" s="20"/>
      <c r="G796" s="20"/>
      <c r="H796" s="25"/>
      <c r="I796" s="25"/>
      <c r="L796" s="43"/>
      <c r="M796" s="17"/>
      <c r="N796" s="45"/>
      <c r="O796" s="46"/>
    </row>
    <row r="797" spans="2:15" ht="18">
      <c r="B797" s="57"/>
      <c r="C797" s="58"/>
      <c r="D797" s="18"/>
      <c r="E797" s="59"/>
      <c r="F797" s="20"/>
      <c r="G797" s="20"/>
      <c r="H797" s="25"/>
      <c r="I797" s="25"/>
      <c r="L797" s="43"/>
      <c r="M797" s="17"/>
      <c r="N797" s="45"/>
      <c r="O797" s="46"/>
    </row>
    <row r="798" spans="2:15" ht="18">
      <c r="B798" s="57"/>
      <c r="C798" s="58"/>
      <c r="D798" s="18"/>
      <c r="E798" s="59"/>
      <c r="F798" s="20"/>
      <c r="G798" s="20"/>
      <c r="H798" s="25"/>
      <c r="I798" s="25"/>
      <c r="L798" s="43"/>
      <c r="M798" s="17"/>
      <c r="N798" s="45"/>
      <c r="O798" s="46"/>
    </row>
    <row r="799" spans="2:15" ht="18">
      <c r="B799" s="57"/>
      <c r="C799" s="58"/>
      <c r="D799" s="18"/>
      <c r="E799" s="59"/>
      <c r="F799" s="20"/>
      <c r="G799" s="20"/>
      <c r="H799" s="25"/>
      <c r="I799" s="25"/>
      <c r="L799" s="43"/>
      <c r="M799" s="17"/>
      <c r="N799" s="45"/>
      <c r="O799" s="46"/>
    </row>
    <row r="800" spans="2:15" ht="18">
      <c r="B800" s="57"/>
      <c r="C800" s="58"/>
      <c r="D800" s="18"/>
      <c r="E800" s="59"/>
      <c r="F800" s="20"/>
      <c r="G800" s="20"/>
      <c r="H800" s="25"/>
      <c r="I800" s="25"/>
      <c r="L800" s="43"/>
      <c r="M800" s="17"/>
      <c r="N800" s="45"/>
      <c r="O800" s="46"/>
    </row>
    <row r="801" spans="2:15" ht="18">
      <c r="B801" s="57"/>
      <c r="C801" s="58"/>
      <c r="D801" s="18"/>
      <c r="E801" s="59"/>
      <c r="F801" s="20"/>
      <c r="G801" s="20"/>
      <c r="H801" s="25"/>
      <c r="I801" s="25"/>
      <c r="L801" s="43"/>
      <c r="M801" s="17"/>
      <c r="N801" s="45"/>
      <c r="O801" s="46"/>
    </row>
    <row r="802" spans="2:15" ht="18">
      <c r="B802" s="57"/>
      <c r="C802" s="58"/>
      <c r="D802" s="18"/>
      <c r="E802" s="59"/>
      <c r="F802" s="20"/>
      <c r="G802" s="20"/>
      <c r="H802" s="25"/>
      <c r="I802" s="25"/>
      <c r="L802" s="43"/>
      <c r="M802" s="17"/>
      <c r="N802" s="45"/>
      <c r="O802" s="46"/>
    </row>
    <row r="803" spans="2:15" ht="18">
      <c r="B803" s="57"/>
      <c r="C803" s="58"/>
      <c r="D803" s="18"/>
      <c r="E803" s="59"/>
      <c r="F803" s="20"/>
      <c r="G803" s="20"/>
      <c r="H803" s="25"/>
      <c r="I803" s="25"/>
      <c r="L803" s="43"/>
      <c r="M803" s="17"/>
      <c r="N803" s="45"/>
      <c r="O803" s="46"/>
    </row>
    <row r="804" spans="2:15" ht="18">
      <c r="B804" s="57"/>
      <c r="C804" s="58"/>
      <c r="D804" s="18"/>
      <c r="E804" s="59"/>
      <c r="F804" s="20"/>
      <c r="G804" s="20"/>
      <c r="H804" s="25"/>
      <c r="I804" s="25"/>
      <c r="L804" s="43"/>
      <c r="M804" s="17"/>
      <c r="N804" s="45"/>
      <c r="O804" s="46"/>
    </row>
    <row r="805" spans="2:15" ht="18">
      <c r="B805" s="57"/>
      <c r="C805" s="58"/>
      <c r="D805" s="18"/>
      <c r="E805" s="59"/>
      <c r="F805" s="20"/>
      <c r="G805" s="20"/>
      <c r="H805" s="25"/>
      <c r="I805" s="25"/>
      <c r="L805" s="43"/>
      <c r="M805" s="17"/>
      <c r="N805" s="45"/>
      <c r="O805" s="46"/>
    </row>
    <row r="806" spans="2:15" ht="18">
      <c r="B806" s="57"/>
      <c r="C806" s="58"/>
      <c r="D806" s="18"/>
      <c r="E806" s="59"/>
      <c r="F806" s="20"/>
      <c r="G806" s="20"/>
      <c r="H806" s="25"/>
      <c r="I806" s="25"/>
      <c r="L806" s="43"/>
      <c r="M806" s="17"/>
      <c r="N806" s="45"/>
      <c r="O806" s="46"/>
    </row>
    <row r="807" spans="2:15" ht="18">
      <c r="B807" s="57"/>
      <c r="C807" s="58"/>
      <c r="D807" s="18"/>
      <c r="E807" s="59"/>
      <c r="F807" s="20"/>
      <c r="G807" s="20"/>
      <c r="H807" s="25"/>
      <c r="I807" s="25"/>
      <c r="L807" s="43"/>
      <c r="M807" s="17"/>
      <c r="N807" s="45"/>
      <c r="O807" s="46"/>
    </row>
    <row r="808" spans="2:15" ht="18">
      <c r="B808" s="57"/>
      <c r="C808" s="58"/>
      <c r="D808" s="18"/>
      <c r="E808" s="59"/>
      <c r="F808" s="20"/>
      <c r="G808" s="20"/>
      <c r="H808" s="25"/>
      <c r="I808" s="25"/>
      <c r="L808" s="43"/>
      <c r="M808" s="17"/>
      <c r="N808" s="45"/>
      <c r="O808" s="46"/>
    </row>
    <row r="809" spans="2:15" ht="18">
      <c r="B809" s="57"/>
      <c r="C809" s="58"/>
      <c r="D809" s="18"/>
      <c r="E809" s="59"/>
      <c r="F809" s="20"/>
      <c r="G809" s="20"/>
      <c r="H809" s="25"/>
      <c r="I809" s="25"/>
      <c r="L809" s="43"/>
      <c r="M809" s="17"/>
      <c r="N809" s="45"/>
      <c r="O809" s="46"/>
    </row>
    <row r="810" spans="2:15" ht="18">
      <c r="B810" s="57"/>
      <c r="C810" s="58"/>
      <c r="D810" s="18"/>
      <c r="E810" s="59"/>
      <c r="F810" s="20"/>
      <c r="G810" s="20"/>
      <c r="H810" s="25"/>
      <c r="I810" s="25"/>
      <c r="L810" s="43"/>
      <c r="M810" s="17"/>
      <c r="N810" s="45"/>
      <c r="O810" s="46"/>
    </row>
    <row r="811" spans="2:15" ht="18">
      <c r="B811" s="57"/>
      <c r="C811" s="58"/>
      <c r="D811" s="18"/>
      <c r="E811" s="59"/>
      <c r="F811" s="20"/>
      <c r="G811" s="20"/>
      <c r="H811" s="25"/>
      <c r="I811" s="25"/>
      <c r="L811" s="43"/>
      <c r="M811" s="17"/>
      <c r="N811" s="45"/>
      <c r="O811" s="46"/>
    </row>
    <row r="812" spans="2:15" ht="18">
      <c r="B812" s="57"/>
      <c r="C812" s="58"/>
      <c r="D812" s="18"/>
      <c r="E812" s="59"/>
      <c r="F812" s="20"/>
      <c r="G812" s="20"/>
      <c r="H812" s="25"/>
      <c r="I812" s="25"/>
      <c r="L812" s="43"/>
      <c r="M812" s="17"/>
      <c r="N812" s="45"/>
      <c r="O812" s="46"/>
    </row>
    <row r="813" spans="2:15" ht="18">
      <c r="B813" s="57"/>
      <c r="C813" s="58"/>
      <c r="D813" s="18"/>
      <c r="E813" s="59"/>
      <c r="F813" s="20"/>
      <c r="G813" s="20"/>
      <c r="H813" s="25"/>
      <c r="I813" s="25"/>
      <c r="L813" s="43"/>
      <c r="M813" s="17"/>
      <c r="N813" s="45"/>
      <c r="O813" s="46"/>
    </row>
    <row r="814" spans="2:15" ht="18">
      <c r="B814" s="57"/>
      <c r="C814" s="58"/>
      <c r="D814" s="18"/>
      <c r="E814" s="59"/>
      <c r="F814" s="20"/>
      <c r="G814" s="20"/>
      <c r="H814" s="25"/>
      <c r="I814" s="25"/>
      <c r="L814" s="43"/>
      <c r="M814" s="17"/>
      <c r="N814" s="45"/>
      <c r="O814" s="46"/>
    </row>
    <row r="815" spans="2:15" ht="18">
      <c r="B815" s="57"/>
      <c r="C815" s="58"/>
      <c r="D815" s="18"/>
      <c r="E815" s="59"/>
      <c r="F815" s="20"/>
      <c r="G815" s="20"/>
      <c r="H815" s="25"/>
      <c r="I815" s="25"/>
      <c r="L815" s="43"/>
      <c r="M815" s="17"/>
      <c r="N815" s="45"/>
      <c r="O815" s="46"/>
    </row>
    <row r="816" spans="2:15" ht="18">
      <c r="B816" s="57"/>
      <c r="C816" s="58"/>
      <c r="D816" s="18"/>
      <c r="E816" s="59"/>
      <c r="F816" s="20"/>
      <c r="G816" s="20"/>
      <c r="H816" s="25"/>
      <c r="I816" s="25"/>
      <c r="L816" s="43"/>
      <c r="M816" s="17"/>
      <c r="N816" s="45"/>
      <c r="O816" s="46"/>
    </row>
    <row r="817" spans="2:15" ht="18">
      <c r="B817" s="57"/>
      <c r="C817" s="58"/>
      <c r="D817" s="18"/>
      <c r="E817" s="59"/>
      <c r="F817" s="20"/>
      <c r="G817" s="20"/>
      <c r="H817" s="25"/>
      <c r="I817" s="25"/>
      <c r="L817" s="43"/>
      <c r="M817" s="17"/>
      <c r="N817" s="45"/>
      <c r="O817" s="46"/>
    </row>
    <row r="818" spans="2:15" ht="18">
      <c r="B818" s="57"/>
      <c r="C818" s="58"/>
      <c r="D818" s="18"/>
      <c r="E818" s="59"/>
      <c r="F818" s="20"/>
      <c r="G818" s="20"/>
      <c r="H818" s="25"/>
      <c r="I818" s="25"/>
      <c r="L818" s="43"/>
      <c r="M818" s="17"/>
      <c r="N818" s="45"/>
      <c r="O818" s="46"/>
    </row>
    <row r="819" spans="2:15" ht="18">
      <c r="B819" s="57"/>
      <c r="C819" s="58"/>
      <c r="D819" s="18"/>
      <c r="E819" s="59"/>
      <c r="F819" s="20"/>
      <c r="G819" s="20"/>
      <c r="H819" s="25"/>
      <c r="I819" s="25"/>
      <c r="L819" s="43"/>
      <c r="M819" s="17"/>
      <c r="N819" s="45"/>
      <c r="O819" s="46"/>
    </row>
    <row r="820" spans="2:15" ht="18">
      <c r="B820" s="57"/>
      <c r="C820" s="58"/>
      <c r="D820" s="18"/>
      <c r="E820" s="59"/>
      <c r="F820" s="20"/>
      <c r="G820" s="20"/>
      <c r="H820" s="25"/>
      <c r="I820" s="25"/>
      <c r="L820" s="43"/>
      <c r="M820" s="17"/>
      <c r="N820" s="45"/>
      <c r="O820" s="46"/>
    </row>
    <row r="821" spans="2:15" ht="18">
      <c r="B821" s="57"/>
      <c r="C821" s="58"/>
      <c r="D821" s="18"/>
      <c r="E821" s="59"/>
      <c r="F821" s="20"/>
      <c r="G821" s="20"/>
      <c r="H821" s="25"/>
      <c r="I821" s="25"/>
      <c r="L821" s="43"/>
      <c r="M821" s="17"/>
      <c r="N821" s="45"/>
      <c r="O821" s="46"/>
    </row>
    <row r="822" spans="2:15" ht="18">
      <c r="B822" s="57"/>
      <c r="C822" s="58"/>
      <c r="D822" s="18"/>
      <c r="E822" s="59"/>
      <c r="F822" s="20"/>
      <c r="G822" s="20"/>
      <c r="H822" s="25"/>
      <c r="I822" s="25"/>
      <c r="L822" s="43"/>
      <c r="M822" s="17"/>
      <c r="N822" s="45"/>
      <c r="O822" s="46"/>
    </row>
    <row r="823" spans="2:15" ht="18">
      <c r="B823" s="57"/>
      <c r="C823" s="58"/>
      <c r="D823" s="18"/>
      <c r="E823" s="59"/>
      <c r="F823" s="20"/>
      <c r="G823" s="20"/>
      <c r="H823" s="25"/>
      <c r="I823" s="25"/>
      <c r="L823" s="43"/>
      <c r="M823" s="17"/>
      <c r="N823" s="45"/>
      <c r="O823" s="46"/>
    </row>
    <row r="824" spans="2:15" ht="18">
      <c r="B824" s="57"/>
      <c r="C824" s="58"/>
      <c r="D824" s="18"/>
      <c r="E824" s="59"/>
      <c r="F824" s="20"/>
      <c r="G824" s="20"/>
      <c r="H824" s="25"/>
      <c r="I824" s="25"/>
      <c r="L824" s="43"/>
      <c r="M824" s="17"/>
      <c r="N824" s="45"/>
      <c r="O824" s="46"/>
    </row>
    <row r="825" spans="2:15" ht="18">
      <c r="B825" s="57"/>
      <c r="C825" s="58"/>
      <c r="D825" s="18"/>
      <c r="E825" s="59"/>
      <c r="F825" s="20"/>
      <c r="G825" s="20"/>
      <c r="H825" s="25"/>
      <c r="I825" s="25"/>
      <c r="L825" s="43"/>
      <c r="M825" s="17"/>
      <c r="N825" s="45"/>
      <c r="O825" s="46"/>
    </row>
    <row r="826" spans="2:15" ht="18">
      <c r="B826" s="57"/>
      <c r="C826" s="58"/>
      <c r="D826" s="18"/>
      <c r="E826" s="59"/>
      <c r="F826" s="20"/>
      <c r="G826" s="20"/>
      <c r="H826" s="25"/>
      <c r="I826" s="25"/>
      <c r="L826" s="43"/>
      <c r="M826" s="17"/>
      <c r="N826" s="45"/>
      <c r="O826" s="46"/>
    </row>
    <row r="827" spans="2:15" ht="18">
      <c r="B827" s="57"/>
      <c r="C827" s="58"/>
      <c r="D827" s="18"/>
      <c r="E827" s="59"/>
      <c r="F827" s="20"/>
      <c r="G827" s="20"/>
      <c r="H827" s="25"/>
      <c r="I827" s="25"/>
      <c r="L827" s="43"/>
      <c r="M827" s="17"/>
      <c r="N827" s="45"/>
      <c r="O827" s="46"/>
    </row>
    <row r="828" spans="2:15" ht="18">
      <c r="B828" s="57"/>
      <c r="C828" s="58"/>
      <c r="D828" s="18"/>
      <c r="E828" s="59"/>
      <c r="F828" s="20"/>
      <c r="G828" s="20"/>
      <c r="H828" s="25"/>
      <c r="I828" s="25"/>
      <c r="L828" s="43"/>
      <c r="M828" s="17"/>
      <c r="N828" s="45"/>
      <c r="O828" s="46"/>
    </row>
    <row r="829" spans="2:15" ht="18">
      <c r="B829" s="57"/>
      <c r="C829" s="58"/>
      <c r="D829" s="18"/>
      <c r="E829" s="59"/>
      <c r="F829" s="20"/>
      <c r="G829" s="20"/>
      <c r="H829" s="25"/>
      <c r="I829" s="25"/>
      <c r="L829" s="43"/>
      <c r="M829" s="17"/>
      <c r="N829" s="45"/>
      <c r="O829" s="46"/>
    </row>
    <row r="830" spans="2:15" ht="18">
      <c r="B830" s="57"/>
      <c r="C830" s="58"/>
      <c r="D830" s="18"/>
      <c r="E830" s="59"/>
      <c r="F830" s="20"/>
      <c r="G830" s="20"/>
      <c r="H830" s="25"/>
      <c r="I830" s="25"/>
      <c r="L830" s="43"/>
      <c r="M830" s="17"/>
      <c r="N830" s="45"/>
      <c r="O830" s="46"/>
    </row>
    <row r="831" spans="2:15" ht="18">
      <c r="B831" s="57"/>
      <c r="C831" s="58"/>
      <c r="D831" s="18"/>
      <c r="E831" s="59"/>
      <c r="F831" s="20"/>
      <c r="G831" s="20"/>
      <c r="H831" s="25"/>
      <c r="I831" s="25"/>
      <c r="L831" s="43"/>
      <c r="M831" s="17"/>
      <c r="N831" s="45"/>
      <c r="O831" s="46"/>
    </row>
    <row r="832" spans="2:15" ht="18">
      <c r="B832" s="57"/>
      <c r="C832" s="58"/>
      <c r="D832" s="18"/>
      <c r="E832" s="59"/>
      <c r="F832" s="20"/>
      <c r="G832" s="20"/>
      <c r="H832" s="25"/>
      <c r="I832" s="25"/>
      <c r="L832" s="43"/>
      <c r="M832" s="17"/>
      <c r="N832" s="45"/>
      <c r="O832" s="46"/>
    </row>
    <row r="833" spans="2:15" ht="18">
      <c r="B833" s="57"/>
      <c r="C833" s="58"/>
      <c r="D833" s="18"/>
      <c r="E833" s="59"/>
      <c r="F833" s="20"/>
      <c r="G833" s="20"/>
      <c r="H833" s="25"/>
      <c r="I833" s="25"/>
      <c r="L833" s="43"/>
      <c r="M833" s="17"/>
      <c r="N833" s="45"/>
      <c r="O833" s="46"/>
    </row>
    <row r="834" spans="2:15" ht="18">
      <c r="B834" s="57"/>
      <c r="C834" s="58"/>
      <c r="D834" s="18"/>
      <c r="E834" s="59"/>
      <c r="F834" s="20"/>
      <c r="G834" s="20"/>
      <c r="H834" s="25"/>
      <c r="I834" s="25"/>
      <c r="L834" s="43"/>
      <c r="M834" s="17"/>
      <c r="N834" s="45"/>
      <c r="O834" s="46"/>
    </row>
    <row r="835" spans="2:15" ht="18">
      <c r="B835" s="57"/>
      <c r="C835" s="58"/>
      <c r="D835" s="18"/>
      <c r="E835" s="59"/>
      <c r="F835" s="20"/>
      <c r="G835" s="20"/>
      <c r="H835" s="25"/>
      <c r="I835" s="25"/>
      <c r="L835" s="43"/>
      <c r="M835" s="17"/>
      <c r="N835" s="45"/>
      <c r="O835" s="46"/>
    </row>
    <row r="836" spans="2:15" ht="18">
      <c r="B836" s="57"/>
      <c r="C836" s="58"/>
      <c r="D836" s="18"/>
      <c r="E836" s="59"/>
      <c r="F836" s="20"/>
      <c r="G836" s="20"/>
      <c r="H836" s="25"/>
      <c r="I836" s="25"/>
      <c r="L836" s="43"/>
      <c r="M836" s="17"/>
      <c r="N836" s="45"/>
      <c r="O836" s="46"/>
    </row>
    <row r="837" spans="2:15" ht="18">
      <c r="B837" s="57"/>
      <c r="C837" s="58"/>
      <c r="D837" s="18"/>
      <c r="E837" s="59"/>
      <c r="F837" s="20"/>
      <c r="G837" s="20"/>
      <c r="H837" s="25"/>
      <c r="I837" s="25"/>
      <c r="L837" s="43"/>
      <c r="M837" s="17"/>
      <c r="N837" s="45"/>
      <c r="O837" s="46"/>
    </row>
    <row r="838" spans="2:15" ht="18">
      <c r="B838" s="57"/>
      <c r="C838" s="58"/>
      <c r="D838" s="18"/>
      <c r="E838" s="59"/>
      <c r="F838" s="20"/>
      <c r="G838" s="20"/>
      <c r="H838" s="25"/>
      <c r="I838" s="25"/>
      <c r="L838" s="43"/>
      <c r="M838" s="17"/>
      <c r="N838" s="45"/>
      <c r="O838" s="46"/>
    </row>
    <row r="839" spans="2:15" ht="18">
      <c r="B839" s="57"/>
      <c r="C839" s="58"/>
      <c r="D839" s="18"/>
      <c r="E839" s="59"/>
      <c r="F839" s="20"/>
      <c r="G839" s="20"/>
      <c r="H839" s="25"/>
      <c r="I839" s="25"/>
      <c r="L839" s="43"/>
      <c r="M839" s="17"/>
      <c r="N839" s="45"/>
      <c r="O839" s="46"/>
    </row>
    <row r="840" spans="2:15" ht="18">
      <c r="B840" s="57"/>
      <c r="C840" s="58"/>
      <c r="D840" s="18"/>
      <c r="E840" s="59"/>
      <c r="F840" s="20"/>
      <c r="G840" s="20"/>
      <c r="H840" s="25"/>
      <c r="I840" s="25"/>
      <c r="L840" s="43"/>
      <c r="M840" s="17"/>
      <c r="N840" s="45"/>
      <c r="O840" s="46"/>
    </row>
    <row r="841" spans="2:15" ht="18">
      <c r="B841" s="57"/>
      <c r="C841" s="58"/>
      <c r="D841" s="18"/>
      <c r="E841" s="59"/>
      <c r="F841" s="20"/>
      <c r="G841" s="20"/>
      <c r="H841" s="25"/>
      <c r="I841" s="25"/>
      <c r="L841" s="43"/>
      <c r="M841" s="17"/>
      <c r="N841" s="45"/>
      <c r="O841" s="46"/>
    </row>
    <row r="842" spans="2:15" ht="18">
      <c r="B842" s="57"/>
      <c r="C842" s="58"/>
      <c r="D842" s="18"/>
      <c r="E842" s="59"/>
      <c r="F842" s="20"/>
      <c r="G842" s="20"/>
      <c r="H842" s="25"/>
      <c r="I842" s="25"/>
      <c r="L842" s="43"/>
      <c r="M842" s="17"/>
      <c r="N842" s="45"/>
      <c r="O842" s="46"/>
    </row>
    <row r="843" spans="2:15" ht="18">
      <c r="B843" s="57"/>
      <c r="C843" s="58"/>
      <c r="D843" s="18"/>
      <c r="E843" s="59"/>
      <c r="F843" s="20"/>
      <c r="G843" s="20"/>
      <c r="H843" s="25"/>
      <c r="I843" s="25"/>
      <c r="L843" s="43"/>
      <c r="M843" s="17"/>
      <c r="N843" s="45"/>
      <c r="O843" s="46"/>
    </row>
    <row r="844" spans="2:15" ht="18">
      <c r="B844" s="57"/>
      <c r="C844" s="58"/>
      <c r="D844" s="18"/>
      <c r="E844" s="59"/>
      <c r="F844" s="20"/>
      <c r="G844" s="20"/>
      <c r="H844" s="25"/>
      <c r="I844" s="25"/>
      <c r="L844" s="43"/>
      <c r="M844" s="17"/>
      <c r="N844" s="45"/>
      <c r="O844" s="46"/>
    </row>
    <row r="845" spans="2:15" ht="18">
      <c r="B845" s="57"/>
      <c r="C845" s="58"/>
      <c r="D845" s="18"/>
      <c r="E845" s="59"/>
      <c r="F845" s="20"/>
      <c r="G845" s="20"/>
      <c r="H845" s="25"/>
      <c r="I845" s="25"/>
      <c r="L845" s="43"/>
      <c r="M845" s="17"/>
      <c r="N845" s="45"/>
      <c r="O845" s="46"/>
    </row>
    <row r="846" spans="2:15" ht="18">
      <c r="B846" s="57"/>
      <c r="C846" s="58"/>
      <c r="D846" s="18"/>
      <c r="E846" s="59"/>
      <c r="F846" s="20"/>
      <c r="G846" s="20"/>
      <c r="H846" s="25"/>
      <c r="I846" s="25"/>
      <c r="L846" s="43"/>
      <c r="M846" s="17"/>
      <c r="N846" s="45"/>
      <c r="O846" s="46"/>
    </row>
    <row r="847" spans="2:15" ht="18">
      <c r="B847" s="57"/>
      <c r="C847" s="58"/>
      <c r="D847" s="18"/>
      <c r="E847" s="59"/>
      <c r="F847" s="20"/>
      <c r="G847" s="20"/>
      <c r="H847" s="25"/>
      <c r="I847" s="25"/>
      <c r="L847" s="43"/>
      <c r="M847" s="17"/>
      <c r="N847" s="45"/>
      <c r="O847" s="46"/>
    </row>
    <row r="848" spans="2:15" ht="18">
      <c r="B848" s="57"/>
      <c r="C848" s="58"/>
      <c r="D848" s="18"/>
      <c r="E848" s="59"/>
      <c r="F848" s="20"/>
      <c r="G848" s="20"/>
      <c r="H848" s="25"/>
      <c r="I848" s="25"/>
      <c r="L848" s="43"/>
      <c r="M848" s="17"/>
      <c r="N848" s="45"/>
      <c r="O848" s="46"/>
    </row>
    <row r="849" spans="2:15" ht="18">
      <c r="B849" s="57"/>
      <c r="C849" s="58"/>
      <c r="D849" s="18"/>
      <c r="E849" s="59"/>
      <c r="F849" s="20"/>
      <c r="G849" s="20"/>
      <c r="H849" s="25"/>
      <c r="I849" s="25"/>
      <c r="L849" s="43"/>
      <c r="M849" s="17"/>
      <c r="N849" s="45"/>
      <c r="O849" s="46"/>
    </row>
    <row r="850" spans="2:15" ht="18">
      <c r="B850" s="57"/>
      <c r="C850" s="58"/>
      <c r="D850" s="18"/>
      <c r="E850" s="59"/>
      <c r="F850" s="20"/>
      <c r="G850" s="20"/>
      <c r="H850" s="25"/>
      <c r="I850" s="25"/>
      <c r="L850" s="43"/>
      <c r="M850" s="17"/>
      <c r="N850" s="45"/>
      <c r="O850" s="46"/>
    </row>
    <row r="851" spans="2:15" ht="18">
      <c r="B851" s="57"/>
      <c r="C851" s="58"/>
      <c r="D851" s="18"/>
      <c r="E851" s="59"/>
      <c r="F851" s="20"/>
      <c r="G851" s="20"/>
      <c r="H851" s="25"/>
      <c r="I851" s="25"/>
      <c r="L851" s="43"/>
      <c r="M851" s="17"/>
      <c r="N851" s="45"/>
      <c r="O851" s="46"/>
    </row>
    <row r="852" spans="2:15" ht="18">
      <c r="B852" s="57"/>
      <c r="C852" s="58"/>
      <c r="D852" s="18"/>
      <c r="E852" s="59"/>
      <c r="F852" s="20"/>
      <c r="G852" s="20"/>
      <c r="H852" s="25"/>
      <c r="I852" s="25"/>
      <c r="L852" s="43"/>
      <c r="M852" s="17"/>
      <c r="N852" s="45"/>
      <c r="O852" s="46"/>
    </row>
    <row r="853" spans="2:15" ht="18">
      <c r="B853" s="57"/>
      <c r="C853" s="58"/>
      <c r="D853" s="18"/>
      <c r="E853" s="59"/>
      <c r="F853" s="20"/>
      <c r="G853" s="20"/>
      <c r="H853" s="25"/>
      <c r="I853" s="25"/>
      <c r="L853" s="43"/>
      <c r="M853" s="17"/>
      <c r="N853" s="45"/>
      <c r="O853" s="46"/>
    </row>
    <row r="854" spans="2:15" ht="18">
      <c r="B854" s="57"/>
      <c r="C854" s="58"/>
      <c r="D854" s="18"/>
      <c r="E854" s="59"/>
      <c r="F854" s="20"/>
      <c r="G854" s="20"/>
      <c r="H854" s="25"/>
      <c r="I854" s="25"/>
      <c r="L854" s="43"/>
      <c r="M854" s="17"/>
      <c r="N854" s="45"/>
      <c r="O854" s="46"/>
    </row>
    <row r="855" spans="2:15" ht="18">
      <c r="B855" s="57"/>
      <c r="C855" s="58"/>
      <c r="D855" s="18"/>
      <c r="E855" s="59"/>
      <c r="F855" s="20"/>
      <c r="G855" s="20"/>
      <c r="H855" s="25"/>
      <c r="I855" s="25"/>
      <c r="L855" s="43"/>
      <c r="M855" s="17"/>
      <c r="N855" s="45"/>
      <c r="O855" s="46"/>
    </row>
    <row r="856" spans="2:15" ht="18">
      <c r="B856" s="57"/>
      <c r="C856" s="58"/>
      <c r="D856" s="18"/>
      <c r="E856" s="59"/>
      <c r="F856" s="20"/>
      <c r="G856" s="20"/>
      <c r="H856" s="25"/>
      <c r="I856" s="25"/>
      <c r="L856" s="43"/>
      <c r="M856" s="17"/>
      <c r="N856" s="45"/>
      <c r="O856" s="46"/>
    </row>
    <row r="857" spans="2:15" ht="18">
      <c r="B857" s="57"/>
      <c r="C857" s="58"/>
      <c r="D857" s="18"/>
      <c r="E857" s="59"/>
      <c r="F857" s="20"/>
      <c r="G857" s="20"/>
      <c r="H857" s="25"/>
      <c r="I857" s="25"/>
      <c r="L857" s="43"/>
      <c r="M857" s="17"/>
      <c r="N857" s="45"/>
      <c r="O857" s="46"/>
    </row>
    <row r="858" spans="2:15" ht="18">
      <c r="B858" s="57"/>
      <c r="C858" s="58"/>
      <c r="D858" s="18"/>
      <c r="E858" s="59"/>
      <c r="F858" s="20"/>
      <c r="G858" s="20"/>
      <c r="H858" s="25"/>
      <c r="I858" s="25"/>
      <c r="L858" s="43"/>
      <c r="M858" s="17"/>
      <c r="N858" s="45"/>
      <c r="O858" s="46"/>
    </row>
    <row r="859" spans="2:15" ht="18">
      <c r="B859" s="57"/>
      <c r="C859" s="58"/>
      <c r="D859" s="18"/>
      <c r="E859" s="59"/>
      <c r="F859" s="20"/>
      <c r="G859" s="20"/>
      <c r="H859" s="25"/>
      <c r="I859" s="25"/>
      <c r="L859" s="43"/>
      <c r="M859" s="17"/>
      <c r="N859" s="45"/>
      <c r="O859" s="46"/>
    </row>
    <row r="860" spans="2:15" ht="18">
      <c r="B860" s="57"/>
      <c r="C860" s="58"/>
      <c r="D860" s="18"/>
      <c r="E860" s="59"/>
      <c r="F860" s="20"/>
      <c r="G860" s="20"/>
      <c r="H860" s="25"/>
      <c r="I860" s="25"/>
      <c r="L860" s="43"/>
      <c r="M860" s="17"/>
      <c r="N860" s="45"/>
      <c r="O860" s="46"/>
    </row>
    <row r="861" spans="2:15" ht="18">
      <c r="B861" s="57"/>
      <c r="C861" s="58"/>
      <c r="D861" s="18"/>
      <c r="E861" s="59"/>
      <c r="F861" s="20"/>
      <c r="G861" s="20"/>
      <c r="H861" s="25"/>
      <c r="I861" s="25"/>
      <c r="L861" s="43"/>
      <c r="M861" s="17"/>
      <c r="N861" s="45"/>
      <c r="O861" s="46"/>
    </row>
    <row r="862" spans="2:15" ht="18">
      <c r="B862" s="57"/>
      <c r="C862" s="58"/>
      <c r="D862" s="18"/>
      <c r="E862" s="59"/>
      <c r="F862" s="20"/>
      <c r="G862" s="20"/>
      <c r="H862" s="25"/>
      <c r="I862" s="25"/>
      <c r="L862" s="43"/>
      <c r="M862" s="17"/>
      <c r="N862" s="45"/>
      <c r="O862" s="46"/>
    </row>
    <row r="863" spans="2:15" ht="18">
      <c r="B863" s="57"/>
      <c r="C863" s="58"/>
      <c r="D863" s="18"/>
      <c r="E863" s="59"/>
      <c r="F863" s="20"/>
      <c r="G863" s="20"/>
      <c r="H863" s="25"/>
      <c r="I863" s="25"/>
      <c r="L863" s="43"/>
      <c r="M863" s="17"/>
      <c r="N863" s="45"/>
      <c r="O863" s="46"/>
    </row>
    <row r="864" spans="2:15" ht="18">
      <c r="B864" s="57"/>
      <c r="C864" s="58"/>
      <c r="D864" s="18"/>
      <c r="E864" s="59"/>
      <c r="F864" s="20"/>
      <c r="G864" s="20"/>
      <c r="H864" s="25"/>
      <c r="I864" s="25"/>
      <c r="L864" s="43"/>
      <c r="M864" s="17"/>
      <c r="N864" s="45"/>
      <c r="O864" s="46"/>
    </row>
    <row r="865" spans="2:15" ht="18">
      <c r="B865" s="57"/>
      <c r="C865" s="58"/>
      <c r="D865" s="18"/>
      <c r="E865" s="59"/>
      <c r="F865" s="20"/>
      <c r="G865" s="20"/>
      <c r="H865" s="25"/>
      <c r="I865" s="25"/>
      <c r="L865" s="43"/>
      <c r="M865" s="17"/>
      <c r="N865" s="45"/>
      <c r="O865" s="46"/>
    </row>
    <row r="866" spans="2:15" ht="18">
      <c r="B866" s="57"/>
      <c r="C866" s="58"/>
      <c r="D866" s="18"/>
      <c r="E866" s="59"/>
      <c r="F866" s="20"/>
      <c r="G866" s="20"/>
      <c r="H866" s="25"/>
      <c r="I866" s="25"/>
      <c r="L866" s="43"/>
      <c r="M866" s="17"/>
      <c r="N866" s="45"/>
      <c r="O866" s="46"/>
    </row>
    <row r="867" spans="2:15" ht="18">
      <c r="B867" s="57"/>
      <c r="C867" s="58"/>
      <c r="D867" s="18"/>
      <c r="E867" s="59"/>
      <c r="F867" s="20"/>
      <c r="G867" s="20"/>
      <c r="H867" s="25"/>
      <c r="I867" s="25"/>
      <c r="L867" s="43"/>
      <c r="M867" s="17"/>
      <c r="N867" s="45"/>
      <c r="O867" s="46"/>
    </row>
    <row r="868" spans="2:15" ht="18">
      <c r="B868" s="57"/>
      <c r="C868" s="58"/>
      <c r="D868" s="18"/>
      <c r="E868" s="59"/>
      <c r="F868" s="20"/>
      <c r="G868" s="20"/>
      <c r="H868" s="25"/>
      <c r="I868" s="25"/>
      <c r="L868" s="43"/>
      <c r="M868" s="17"/>
      <c r="N868" s="45"/>
      <c r="O868" s="46"/>
    </row>
    <row r="869" spans="2:15" ht="18">
      <c r="B869" s="57"/>
      <c r="C869" s="58"/>
      <c r="D869" s="18"/>
      <c r="E869" s="59"/>
      <c r="F869" s="20"/>
      <c r="G869" s="20"/>
      <c r="H869" s="25"/>
      <c r="I869" s="25"/>
      <c r="L869" s="43"/>
      <c r="M869" s="17"/>
      <c r="N869" s="45"/>
      <c r="O869" s="46"/>
    </row>
    <row r="870" spans="2:15" ht="18">
      <c r="B870" s="57"/>
      <c r="C870" s="58"/>
      <c r="D870" s="18"/>
      <c r="E870" s="59"/>
      <c r="F870" s="20"/>
      <c r="G870" s="20"/>
      <c r="H870" s="25"/>
      <c r="I870" s="25"/>
      <c r="L870" s="43"/>
      <c r="M870" s="17"/>
      <c r="N870" s="45"/>
      <c r="O870" s="46"/>
    </row>
    <row r="871" spans="2:15" ht="18">
      <c r="B871" s="57"/>
      <c r="C871" s="58"/>
      <c r="D871" s="18"/>
      <c r="E871" s="59"/>
      <c r="F871" s="20"/>
      <c r="G871" s="20"/>
      <c r="H871" s="25"/>
      <c r="I871" s="25"/>
      <c r="L871" s="43"/>
      <c r="M871" s="17"/>
      <c r="N871" s="45"/>
      <c r="O871" s="46"/>
    </row>
    <row r="872" spans="2:15" ht="18">
      <c r="B872" s="57"/>
      <c r="C872" s="58"/>
      <c r="D872" s="18"/>
      <c r="E872" s="59"/>
      <c r="F872" s="20"/>
      <c r="G872" s="20"/>
      <c r="H872" s="25"/>
      <c r="I872" s="25"/>
      <c r="L872" s="43"/>
      <c r="M872" s="17"/>
      <c r="N872" s="45"/>
      <c r="O872" s="46"/>
    </row>
    <row r="873" spans="2:15" ht="18">
      <c r="B873" s="57"/>
      <c r="C873" s="58"/>
      <c r="D873" s="18"/>
      <c r="E873" s="59"/>
      <c r="F873" s="20"/>
      <c r="G873" s="20"/>
      <c r="H873" s="25"/>
      <c r="I873" s="25"/>
      <c r="L873" s="43"/>
      <c r="M873" s="17"/>
      <c r="N873" s="45"/>
      <c r="O873" s="46"/>
    </row>
    <row r="874" spans="2:15" ht="18">
      <c r="B874" s="57"/>
      <c r="C874" s="58"/>
      <c r="D874" s="18"/>
      <c r="E874" s="59"/>
      <c r="F874" s="20"/>
      <c r="G874" s="20"/>
      <c r="H874" s="25"/>
      <c r="I874" s="25"/>
      <c r="L874" s="43"/>
      <c r="M874" s="17"/>
      <c r="N874" s="45"/>
      <c r="O874" s="46"/>
    </row>
    <row r="875" spans="2:15" ht="18">
      <c r="B875" s="57"/>
      <c r="C875" s="58"/>
      <c r="D875" s="18"/>
      <c r="E875" s="59"/>
      <c r="F875" s="20"/>
      <c r="G875" s="20"/>
      <c r="H875" s="25"/>
      <c r="I875" s="25"/>
      <c r="L875" s="43"/>
      <c r="M875" s="17"/>
      <c r="N875" s="45"/>
      <c r="O875" s="46"/>
    </row>
    <row r="876" spans="2:15" ht="18">
      <c r="B876" s="57"/>
      <c r="C876" s="58"/>
      <c r="D876" s="18"/>
      <c r="E876" s="59"/>
      <c r="F876" s="20"/>
      <c r="G876" s="20"/>
      <c r="H876" s="25"/>
      <c r="I876" s="25"/>
      <c r="L876" s="43"/>
      <c r="M876" s="17"/>
      <c r="N876" s="45"/>
      <c r="O876" s="46"/>
    </row>
    <row r="877" spans="2:15" ht="18">
      <c r="B877" s="57"/>
      <c r="C877" s="58"/>
      <c r="D877" s="18"/>
      <c r="E877" s="59"/>
      <c r="F877" s="20"/>
      <c r="G877" s="20"/>
      <c r="H877" s="25"/>
      <c r="I877" s="25"/>
      <c r="L877" s="43"/>
      <c r="M877" s="17"/>
      <c r="N877" s="45"/>
      <c r="O877" s="46"/>
    </row>
    <row r="878" spans="2:15" ht="18">
      <c r="B878" s="57"/>
      <c r="C878" s="58"/>
      <c r="D878" s="18"/>
      <c r="E878" s="59"/>
      <c r="F878" s="20"/>
      <c r="G878" s="20"/>
      <c r="H878" s="25"/>
      <c r="I878" s="25"/>
      <c r="L878" s="43"/>
      <c r="M878" s="17"/>
      <c r="N878" s="45"/>
      <c r="O878" s="46"/>
    </row>
    <row r="879" spans="2:15" ht="18">
      <c r="B879" s="57"/>
      <c r="C879" s="58"/>
      <c r="D879" s="18"/>
      <c r="E879" s="59"/>
      <c r="F879" s="20"/>
      <c r="G879" s="20"/>
      <c r="H879" s="25"/>
      <c r="I879" s="25"/>
      <c r="L879" s="43"/>
      <c r="M879" s="17"/>
      <c r="N879" s="45"/>
      <c r="O879" s="46"/>
    </row>
    <row r="880" spans="2:15" ht="18">
      <c r="B880" s="57"/>
      <c r="C880" s="58"/>
      <c r="D880" s="18"/>
      <c r="E880" s="59"/>
      <c r="F880" s="20"/>
      <c r="G880" s="20"/>
      <c r="H880" s="25"/>
      <c r="I880" s="25"/>
      <c r="L880" s="43"/>
      <c r="M880" s="17"/>
      <c r="N880" s="45"/>
      <c r="O880" s="46"/>
    </row>
    <row r="881" spans="2:15" ht="18">
      <c r="B881" s="57"/>
      <c r="C881" s="58"/>
      <c r="D881" s="18"/>
      <c r="E881" s="59"/>
      <c r="F881" s="20"/>
      <c r="G881" s="20"/>
      <c r="H881" s="25"/>
      <c r="I881" s="25"/>
      <c r="L881" s="43"/>
      <c r="M881" s="17"/>
      <c r="N881" s="45"/>
      <c r="O881" s="46"/>
    </row>
    <row r="882" spans="2:15" ht="18">
      <c r="B882" s="57"/>
      <c r="C882" s="58"/>
      <c r="D882" s="18"/>
      <c r="E882" s="59"/>
      <c r="F882" s="20"/>
      <c r="G882" s="20"/>
      <c r="H882" s="25"/>
      <c r="I882" s="25"/>
      <c r="L882" s="43"/>
      <c r="M882" s="17"/>
      <c r="N882" s="45"/>
      <c r="O882" s="46"/>
    </row>
    <row r="883" spans="2:15" ht="18">
      <c r="B883" s="57"/>
      <c r="C883" s="58"/>
      <c r="D883" s="18"/>
      <c r="E883" s="59"/>
      <c r="F883" s="20"/>
      <c r="G883" s="20"/>
      <c r="H883" s="25"/>
      <c r="I883" s="25"/>
      <c r="L883" s="43"/>
      <c r="M883" s="17"/>
      <c r="N883" s="45"/>
      <c r="O883" s="46"/>
    </row>
    <row r="884" spans="2:15" ht="18">
      <c r="B884" s="57"/>
      <c r="C884" s="58"/>
      <c r="D884" s="18"/>
      <c r="E884" s="59"/>
      <c r="F884" s="20"/>
      <c r="G884" s="20"/>
      <c r="H884" s="25"/>
      <c r="I884" s="25"/>
      <c r="L884" s="43"/>
      <c r="M884" s="17"/>
      <c r="N884" s="45"/>
      <c r="O884" s="46"/>
    </row>
    <row r="885" spans="2:15" ht="18">
      <c r="B885" s="57"/>
      <c r="C885" s="58"/>
      <c r="D885" s="18"/>
      <c r="E885" s="59"/>
      <c r="F885" s="20"/>
      <c r="G885" s="20"/>
      <c r="H885" s="25"/>
      <c r="I885" s="25"/>
      <c r="L885" s="43"/>
      <c r="M885" s="17"/>
      <c r="N885" s="45"/>
      <c r="O885" s="46"/>
    </row>
    <row r="886" spans="2:15" ht="18">
      <c r="B886" s="57"/>
      <c r="C886" s="58"/>
      <c r="D886" s="18"/>
      <c r="E886" s="59"/>
      <c r="F886" s="20"/>
      <c r="G886" s="20"/>
      <c r="H886" s="25"/>
      <c r="I886" s="25"/>
      <c r="L886" s="43"/>
      <c r="M886" s="17"/>
      <c r="N886" s="45"/>
      <c r="O886" s="46"/>
    </row>
    <row r="887" spans="2:15" ht="18">
      <c r="B887" s="57"/>
      <c r="C887" s="58"/>
      <c r="D887" s="18"/>
      <c r="E887" s="59"/>
      <c r="F887" s="20"/>
      <c r="G887" s="20"/>
      <c r="H887" s="25"/>
      <c r="I887" s="25"/>
      <c r="L887" s="43"/>
      <c r="M887" s="17"/>
      <c r="N887" s="45"/>
      <c r="O887" s="46"/>
    </row>
    <row r="888" spans="2:15" ht="18">
      <c r="B888" s="57"/>
      <c r="C888" s="58"/>
      <c r="D888" s="18"/>
      <c r="E888" s="59"/>
      <c r="F888" s="20"/>
      <c r="G888" s="20"/>
      <c r="H888" s="25"/>
      <c r="I888" s="25"/>
      <c r="L888" s="43"/>
      <c r="M888" s="17"/>
      <c r="N888" s="45"/>
      <c r="O888" s="46"/>
    </row>
    <row r="889" spans="2:15" ht="18">
      <c r="B889" s="57"/>
      <c r="C889" s="58"/>
      <c r="D889" s="18"/>
      <c r="E889" s="59"/>
      <c r="F889" s="20"/>
      <c r="G889" s="20"/>
      <c r="H889" s="25"/>
      <c r="I889" s="25"/>
      <c r="L889" s="43"/>
      <c r="M889" s="17"/>
      <c r="N889" s="45"/>
      <c r="O889" s="46"/>
    </row>
    <row r="890" spans="2:15" ht="18">
      <c r="B890" s="57"/>
      <c r="C890" s="58"/>
      <c r="D890" s="18"/>
      <c r="E890" s="59"/>
      <c r="F890" s="20"/>
      <c r="G890" s="20"/>
      <c r="H890" s="25"/>
      <c r="I890" s="25"/>
      <c r="L890" s="43"/>
      <c r="M890" s="17"/>
      <c r="N890" s="45"/>
      <c r="O890" s="46"/>
    </row>
    <row r="891" spans="2:15" ht="18">
      <c r="B891" s="57"/>
      <c r="C891" s="58"/>
      <c r="D891" s="18"/>
      <c r="E891" s="59"/>
      <c r="F891" s="20"/>
      <c r="G891" s="20"/>
      <c r="H891" s="25"/>
      <c r="I891" s="25"/>
      <c r="L891" s="43"/>
      <c r="M891" s="17"/>
      <c r="N891" s="45"/>
      <c r="O891" s="46"/>
    </row>
    <row r="892" spans="2:15" ht="18">
      <c r="B892" s="57"/>
      <c r="C892" s="58"/>
      <c r="D892" s="18"/>
      <c r="E892" s="59"/>
      <c r="F892" s="20"/>
      <c r="G892" s="20"/>
      <c r="H892" s="25"/>
      <c r="I892" s="25"/>
      <c r="L892" s="43"/>
      <c r="M892" s="17"/>
      <c r="N892" s="45"/>
      <c r="O892" s="46"/>
    </row>
    <row r="893" spans="2:15" ht="18">
      <c r="B893" s="57"/>
      <c r="C893" s="58"/>
      <c r="D893" s="18"/>
      <c r="E893" s="59"/>
      <c r="F893" s="20"/>
      <c r="G893" s="20"/>
      <c r="H893" s="25"/>
      <c r="I893" s="25"/>
      <c r="L893" s="43"/>
      <c r="M893" s="17"/>
      <c r="N893" s="45"/>
      <c r="O893" s="46"/>
    </row>
    <row r="894" spans="2:15" ht="18">
      <c r="B894" s="57"/>
      <c r="C894" s="58"/>
      <c r="D894" s="18"/>
      <c r="E894" s="59"/>
      <c r="F894" s="20"/>
      <c r="G894" s="20"/>
      <c r="H894" s="25"/>
      <c r="I894" s="25"/>
      <c r="L894" s="43"/>
      <c r="M894" s="17"/>
      <c r="N894" s="45"/>
      <c r="O894" s="46"/>
    </row>
    <row r="895" spans="2:15" ht="18">
      <c r="B895" s="57"/>
      <c r="C895" s="58"/>
      <c r="D895" s="18"/>
      <c r="E895" s="59"/>
      <c r="F895" s="20"/>
      <c r="G895" s="20"/>
      <c r="H895" s="25"/>
      <c r="I895" s="25"/>
      <c r="L895" s="43"/>
      <c r="M895" s="17"/>
      <c r="N895" s="45"/>
      <c r="O895" s="46"/>
    </row>
    <row r="896" spans="2:15" ht="18">
      <c r="B896" s="57"/>
      <c r="C896" s="58"/>
      <c r="D896" s="18"/>
      <c r="E896" s="59"/>
      <c r="F896" s="20"/>
      <c r="G896" s="20"/>
      <c r="H896" s="25"/>
      <c r="I896" s="25"/>
      <c r="L896" s="43"/>
      <c r="M896" s="17"/>
      <c r="N896" s="45"/>
      <c r="O896" s="46"/>
    </row>
    <row r="897" spans="2:15" ht="18">
      <c r="B897" s="57"/>
      <c r="C897" s="58"/>
      <c r="D897" s="18"/>
      <c r="E897" s="59"/>
      <c r="F897" s="20"/>
      <c r="G897" s="20"/>
      <c r="H897" s="25"/>
      <c r="I897" s="25"/>
      <c r="L897" s="43"/>
      <c r="M897" s="17"/>
      <c r="N897" s="45"/>
      <c r="O897" s="46"/>
    </row>
    <row r="898" spans="2:15" ht="18">
      <c r="B898" s="57"/>
      <c r="C898" s="58"/>
      <c r="D898" s="18"/>
      <c r="E898" s="59"/>
      <c r="F898" s="20"/>
      <c r="G898" s="20"/>
      <c r="H898" s="25"/>
      <c r="I898" s="25"/>
      <c r="L898" s="43"/>
      <c r="M898" s="17"/>
      <c r="N898" s="45"/>
      <c r="O898" s="46"/>
    </row>
    <row r="899" spans="2:15" ht="18">
      <c r="B899" s="57"/>
      <c r="C899" s="58"/>
      <c r="D899" s="18"/>
      <c r="E899" s="59"/>
      <c r="F899" s="20"/>
      <c r="G899" s="20"/>
      <c r="H899" s="25"/>
      <c r="I899" s="25"/>
      <c r="L899" s="43"/>
      <c r="M899" s="17"/>
      <c r="N899" s="45"/>
      <c r="O899" s="46"/>
    </row>
    <row r="900" spans="2:15" ht="18">
      <c r="B900" s="57"/>
      <c r="C900" s="58"/>
      <c r="D900" s="18"/>
      <c r="E900" s="59"/>
      <c r="F900" s="20"/>
      <c r="G900" s="20"/>
      <c r="H900" s="25"/>
      <c r="I900" s="25"/>
      <c r="L900" s="43"/>
      <c r="M900" s="17"/>
      <c r="N900" s="45"/>
      <c r="O900" s="46"/>
    </row>
    <row r="901" spans="2:15" ht="18">
      <c r="B901" s="57"/>
      <c r="C901" s="58"/>
      <c r="D901" s="18"/>
      <c r="E901" s="59"/>
      <c r="F901" s="20"/>
      <c r="G901" s="20"/>
      <c r="H901" s="25"/>
      <c r="I901" s="25"/>
      <c r="L901" s="43"/>
      <c r="M901" s="17"/>
      <c r="N901" s="45"/>
      <c r="O901" s="46"/>
    </row>
    <row r="902" spans="2:15" ht="18">
      <c r="B902" s="57"/>
      <c r="C902" s="58"/>
      <c r="D902" s="18"/>
      <c r="E902" s="59"/>
      <c r="F902" s="20"/>
      <c r="G902" s="20"/>
      <c r="H902" s="25"/>
      <c r="I902" s="25"/>
      <c r="L902" s="43"/>
      <c r="M902" s="17"/>
      <c r="N902" s="45"/>
      <c r="O902" s="46"/>
    </row>
    <row r="903" spans="2:15" ht="18">
      <c r="B903" s="57"/>
      <c r="C903" s="58"/>
      <c r="D903" s="18"/>
      <c r="E903" s="59"/>
      <c r="F903" s="20"/>
      <c r="G903" s="20"/>
      <c r="H903" s="25"/>
      <c r="I903" s="25"/>
      <c r="L903" s="43"/>
      <c r="M903" s="17"/>
      <c r="N903" s="45"/>
      <c r="O903" s="46"/>
    </row>
    <row r="904" spans="2:15" ht="18">
      <c r="B904" s="57"/>
      <c r="C904" s="58"/>
      <c r="D904" s="18"/>
      <c r="E904" s="59"/>
      <c r="F904" s="20"/>
      <c r="G904" s="20"/>
      <c r="H904" s="25"/>
      <c r="I904" s="25"/>
      <c r="L904" s="43"/>
      <c r="M904" s="17"/>
      <c r="N904" s="45"/>
      <c r="O904" s="46"/>
    </row>
    <row r="905" spans="2:15" ht="18">
      <c r="B905" s="57"/>
      <c r="C905" s="58"/>
      <c r="D905" s="18"/>
      <c r="E905" s="59"/>
      <c r="F905" s="20"/>
      <c r="G905" s="20"/>
      <c r="H905" s="25"/>
      <c r="I905" s="25"/>
      <c r="L905" s="43"/>
      <c r="M905" s="17"/>
      <c r="N905" s="45"/>
      <c r="O905" s="46"/>
    </row>
    <row r="906" spans="2:15" ht="18">
      <c r="B906" s="57"/>
      <c r="C906" s="58"/>
      <c r="D906" s="18"/>
      <c r="E906" s="59"/>
      <c r="F906" s="20"/>
      <c r="G906" s="20"/>
      <c r="H906" s="25"/>
      <c r="I906" s="25"/>
      <c r="L906" s="43"/>
      <c r="M906" s="17"/>
      <c r="N906" s="45"/>
      <c r="O906" s="46"/>
    </row>
    <row r="907" spans="2:15" ht="18">
      <c r="B907" s="57"/>
      <c r="C907" s="58"/>
      <c r="D907" s="18"/>
      <c r="E907" s="59"/>
      <c r="F907" s="20"/>
      <c r="G907" s="20"/>
      <c r="H907" s="25"/>
      <c r="I907" s="25"/>
      <c r="L907" s="43"/>
      <c r="M907" s="17"/>
      <c r="N907" s="45"/>
      <c r="O907" s="46"/>
    </row>
    <row r="908" spans="2:15" ht="18">
      <c r="B908" s="57"/>
      <c r="C908" s="58"/>
      <c r="D908" s="18"/>
      <c r="E908" s="59"/>
      <c r="F908" s="20"/>
      <c r="G908" s="20"/>
      <c r="H908" s="25"/>
      <c r="I908" s="25"/>
      <c r="L908" s="43"/>
      <c r="M908" s="17"/>
      <c r="N908" s="45"/>
      <c r="O908" s="46"/>
    </row>
    <row r="909" spans="2:15" ht="18">
      <c r="B909" s="57"/>
      <c r="C909" s="58"/>
      <c r="D909" s="18"/>
      <c r="E909" s="59"/>
      <c r="F909" s="20"/>
      <c r="G909" s="20"/>
      <c r="H909" s="25"/>
      <c r="I909" s="25"/>
      <c r="L909" s="43"/>
      <c r="M909" s="17"/>
      <c r="N909" s="45"/>
      <c r="O909" s="46"/>
    </row>
    <row r="910" spans="2:15" ht="18">
      <c r="B910" s="57"/>
      <c r="C910" s="58"/>
      <c r="D910" s="18"/>
      <c r="E910" s="59"/>
      <c r="F910" s="20"/>
      <c r="G910" s="20"/>
      <c r="H910" s="25"/>
      <c r="I910" s="25"/>
      <c r="L910" s="43"/>
      <c r="M910" s="17"/>
      <c r="N910" s="45"/>
      <c r="O910" s="46"/>
    </row>
    <row r="911" spans="2:15" ht="18">
      <c r="B911" s="57"/>
      <c r="C911" s="58"/>
      <c r="D911" s="18"/>
      <c r="E911" s="59"/>
      <c r="F911" s="20"/>
      <c r="G911" s="20"/>
      <c r="H911" s="25"/>
      <c r="I911" s="25"/>
      <c r="L911" s="43"/>
      <c r="M911" s="17"/>
      <c r="N911" s="45"/>
      <c r="O911" s="46"/>
    </row>
    <row r="912" spans="2:15" ht="18">
      <c r="B912" s="57"/>
      <c r="C912" s="58"/>
      <c r="D912" s="18"/>
      <c r="E912" s="59"/>
      <c r="F912" s="20"/>
      <c r="G912" s="20"/>
      <c r="H912" s="25"/>
      <c r="I912" s="25"/>
      <c r="L912" s="43"/>
      <c r="M912" s="17"/>
      <c r="N912" s="45"/>
      <c r="O912" s="46"/>
    </row>
    <row r="913" spans="2:15" ht="18">
      <c r="B913" s="57"/>
      <c r="C913" s="58"/>
      <c r="D913" s="18"/>
      <c r="E913" s="59"/>
      <c r="F913" s="20"/>
      <c r="G913" s="20"/>
      <c r="H913" s="25"/>
      <c r="I913" s="25"/>
      <c r="L913" s="43"/>
      <c r="M913" s="17"/>
      <c r="N913" s="45"/>
      <c r="O913" s="46"/>
    </row>
    <row r="914" spans="2:15" ht="18">
      <c r="B914" s="57"/>
      <c r="C914" s="58"/>
      <c r="D914" s="18"/>
      <c r="E914" s="59"/>
      <c r="F914" s="20"/>
      <c r="G914" s="20"/>
      <c r="H914" s="25"/>
      <c r="I914" s="25"/>
      <c r="L914" s="43"/>
      <c r="M914" s="17"/>
      <c r="N914" s="45"/>
      <c r="O914" s="46"/>
    </row>
    <row r="915" spans="2:15" ht="18">
      <c r="B915" s="57"/>
      <c r="C915" s="58"/>
      <c r="D915" s="18"/>
      <c r="E915" s="59"/>
      <c r="F915" s="20"/>
      <c r="G915" s="20"/>
      <c r="H915" s="25"/>
      <c r="I915" s="25"/>
      <c r="L915" s="43"/>
      <c r="M915" s="17"/>
      <c r="N915" s="45"/>
      <c r="O915" s="46"/>
    </row>
    <row r="916" spans="2:15" ht="18">
      <c r="B916" s="57"/>
      <c r="C916" s="58"/>
      <c r="D916" s="18"/>
      <c r="E916" s="59"/>
      <c r="F916" s="20"/>
      <c r="G916" s="20"/>
      <c r="H916" s="25"/>
      <c r="I916" s="25"/>
      <c r="L916" s="43"/>
      <c r="M916" s="17"/>
      <c r="N916" s="45"/>
      <c r="O916" s="46"/>
    </row>
    <row r="917" spans="2:15" ht="18">
      <c r="B917" s="57"/>
      <c r="C917" s="58"/>
      <c r="D917" s="18"/>
      <c r="E917" s="59"/>
      <c r="F917" s="20"/>
      <c r="G917" s="20"/>
      <c r="H917" s="25"/>
      <c r="I917" s="25"/>
      <c r="L917" s="43"/>
      <c r="M917" s="17"/>
      <c r="N917" s="45"/>
      <c r="O917" s="46"/>
    </row>
    <row r="918" spans="2:15" ht="18">
      <c r="B918" s="57"/>
      <c r="C918" s="58"/>
      <c r="D918" s="18"/>
      <c r="E918" s="59"/>
      <c r="F918" s="20"/>
      <c r="G918" s="20"/>
      <c r="H918" s="25"/>
      <c r="I918" s="25"/>
      <c r="L918" s="43"/>
      <c r="M918" s="17"/>
      <c r="N918" s="45"/>
      <c r="O918" s="46"/>
    </row>
    <row r="919" spans="2:15" ht="18">
      <c r="B919" s="57"/>
      <c r="C919" s="58"/>
      <c r="D919" s="18"/>
      <c r="E919" s="59"/>
      <c r="F919" s="20"/>
      <c r="G919" s="20"/>
      <c r="H919" s="25"/>
      <c r="I919" s="25"/>
      <c r="L919" s="43"/>
      <c r="M919" s="17"/>
      <c r="N919" s="45"/>
      <c r="O919" s="46"/>
    </row>
    <row r="920" spans="2:15" ht="18">
      <c r="B920" s="57"/>
      <c r="C920" s="58"/>
      <c r="D920" s="18"/>
      <c r="E920" s="59"/>
      <c r="F920" s="20"/>
      <c r="G920" s="20"/>
      <c r="H920" s="25"/>
      <c r="I920" s="25"/>
      <c r="L920" s="43"/>
      <c r="M920" s="17"/>
      <c r="N920" s="45"/>
      <c r="O920" s="46"/>
    </row>
    <row r="921" spans="2:15" ht="18">
      <c r="B921" s="57"/>
      <c r="C921" s="58"/>
      <c r="D921" s="18"/>
      <c r="E921" s="59"/>
      <c r="F921" s="20"/>
      <c r="G921" s="20"/>
      <c r="H921" s="25"/>
      <c r="I921" s="25"/>
      <c r="L921" s="43"/>
      <c r="M921" s="17"/>
      <c r="N921" s="45"/>
      <c r="O921" s="46"/>
    </row>
    <row r="922" spans="2:15" ht="18">
      <c r="B922" s="57"/>
      <c r="C922" s="58"/>
      <c r="D922" s="18"/>
      <c r="E922" s="59"/>
      <c r="F922" s="20"/>
      <c r="G922" s="20"/>
      <c r="H922" s="25"/>
      <c r="I922" s="25"/>
      <c r="L922" s="43"/>
      <c r="M922" s="17"/>
      <c r="N922" s="45"/>
      <c r="O922" s="46"/>
    </row>
    <row r="923" spans="2:15" ht="18">
      <c r="B923" s="57"/>
      <c r="C923" s="58"/>
      <c r="D923" s="18"/>
      <c r="E923" s="59"/>
      <c r="F923" s="20"/>
      <c r="G923" s="20"/>
      <c r="H923" s="25"/>
      <c r="I923" s="25"/>
      <c r="L923" s="43"/>
      <c r="M923" s="17"/>
      <c r="N923" s="45"/>
      <c r="O923" s="46"/>
    </row>
    <row r="924" spans="2:15" ht="18">
      <c r="B924" s="57"/>
      <c r="C924" s="58"/>
      <c r="D924" s="18"/>
      <c r="E924" s="59"/>
      <c r="F924" s="20"/>
      <c r="G924" s="20"/>
      <c r="H924" s="25"/>
      <c r="I924" s="25"/>
      <c r="L924" s="43"/>
      <c r="M924" s="17"/>
      <c r="N924" s="45"/>
      <c r="O924" s="46"/>
    </row>
    <row r="925" spans="2:15" ht="18">
      <c r="B925" s="57"/>
      <c r="C925" s="58"/>
      <c r="D925" s="18"/>
      <c r="E925" s="59"/>
      <c r="F925" s="20"/>
      <c r="G925" s="20"/>
      <c r="H925" s="25"/>
      <c r="I925" s="25"/>
      <c r="L925" s="43"/>
      <c r="M925" s="17"/>
      <c r="N925" s="45"/>
      <c r="O925" s="46"/>
    </row>
    <row r="926" spans="2:15" ht="18">
      <c r="B926" s="57"/>
      <c r="C926" s="58"/>
      <c r="D926" s="18"/>
      <c r="E926" s="59"/>
      <c r="F926" s="20"/>
      <c r="G926" s="20"/>
      <c r="H926" s="25"/>
      <c r="I926" s="25"/>
      <c r="L926" s="43"/>
      <c r="M926" s="17"/>
      <c r="N926" s="45"/>
      <c r="O926" s="46"/>
    </row>
    <row r="927" spans="2:15" ht="18">
      <c r="B927" s="57"/>
      <c r="C927" s="58"/>
      <c r="D927" s="18"/>
      <c r="E927" s="59"/>
      <c r="F927" s="20"/>
      <c r="G927" s="20"/>
      <c r="H927" s="25"/>
      <c r="I927" s="25"/>
      <c r="L927" s="43"/>
      <c r="M927" s="17"/>
      <c r="N927" s="45"/>
      <c r="O927" s="46"/>
    </row>
    <row r="928" spans="2:15" ht="18">
      <c r="B928" s="57"/>
      <c r="C928" s="58"/>
      <c r="D928" s="18"/>
      <c r="E928" s="59"/>
      <c r="F928" s="20"/>
      <c r="G928" s="20"/>
      <c r="H928" s="25"/>
      <c r="I928" s="25"/>
      <c r="L928" s="43"/>
      <c r="M928" s="17"/>
      <c r="N928" s="45"/>
      <c r="O928" s="46"/>
    </row>
    <row r="929" spans="2:15" ht="18">
      <c r="B929" s="57"/>
      <c r="C929" s="58"/>
      <c r="D929" s="18"/>
      <c r="E929" s="59"/>
      <c r="F929" s="20"/>
      <c r="G929" s="20"/>
      <c r="H929" s="25"/>
      <c r="I929" s="25"/>
      <c r="L929" s="43"/>
      <c r="M929" s="17"/>
      <c r="N929" s="45"/>
      <c r="O929" s="46"/>
    </row>
    <row r="930" spans="2:15" ht="18">
      <c r="B930" s="57"/>
      <c r="C930" s="58"/>
      <c r="D930" s="18"/>
      <c r="E930" s="59"/>
      <c r="F930" s="20"/>
      <c r="G930" s="20"/>
      <c r="H930" s="25"/>
      <c r="I930" s="25"/>
      <c r="L930" s="43"/>
      <c r="M930" s="17"/>
      <c r="N930" s="45"/>
      <c r="O930" s="46"/>
    </row>
    <row r="931" spans="2:15" ht="18">
      <c r="B931" s="57"/>
      <c r="C931" s="58"/>
      <c r="D931" s="18"/>
      <c r="E931" s="59"/>
      <c r="F931" s="20"/>
      <c r="G931" s="20"/>
      <c r="H931" s="25"/>
      <c r="I931" s="25"/>
      <c r="L931" s="43"/>
      <c r="M931" s="17"/>
      <c r="N931" s="45"/>
      <c r="O931" s="46"/>
    </row>
    <row r="932" spans="2:15" ht="18">
      <c r="B932" s="57"/>
      <c r="C932" s="58"/>
      <c r="D932" s="18"/>
      <c r="E932" s="59"/>
      <c r="F932" s="20"/>
      <c r="G932" s="20"/>
      <c r="H932" s="25"/>
      <c r="I932" s="25"/>
      <c r="L932" s="43"/>
      <c r="M932" s="17"/>
      <c r="N932" s="45"/>
      <c r="O932" s="46"/>
    </row>
    <row r="933" spans="2:15" ht="18">
      <c r="B933" s="57"/>
      <c r="C933" s="58"/>
      <c r="D933" s="18"/>
      <c r="E933" s="59"/>
      <c r="F933" s="20"/>
      <c r="G933" s="20"/>
      <c r="H933" s="25"/>
      <c r="I933" s="25"/>
      <c r="L933" s="43"/>
      <c r="M933" s="17"/>
      <c r="N933" s="45"/>
      <c r="O933" s="46"/>
    </row>
    <row r="934" spans="2:15" ht="18">
      <c r="B934" s="57"/>
      <c r="C934" s="58"/>
      <c r="D934" s="18"/>
      <c r="E934" s="59"/>
      <c r="F934" s="20"/>
      <c r="G934" s="20"/>
      <c r="H934" s="25"/>
      <c r="I934" s="25"/>
      <c r="L934" s="43"/>
      <c r="M934" s="17"/>
      <c r="N934" s="45"/>
      <c r="O934" s="46"/>
    </row>
    <row r="935" spans="2:15" ht="18">
      <c r="B935" s="57"/>
      <c r="C935" s="58"/>
      <c r="D935" s="18"/>
      <c r="E935" s="59"/>
      <c r="F935" s="20"/>
      <c r="G935" s="20"/>
      <c r="H935" s="25"/>
      <c r="I935" s="25"/>
      <c r="L935" s="43"/>
      <c r="M935" s="17"/>
      <c r="N935" s="45"/>
      <c r="O935" s="46"/>
    </row>
    <row r="936" spans="2:15" ht="18">
      <c r="B936" s="57"/>
      <c r="C936" s="58"/>
      <c r="D936" s="18"/>
      <c r="E936" s="59"/>
      <c r="F936" s="20"/>
      <c r="G936" s="20"/>
      <c r="H936" s="25"/>
      <c r="I936" s="25"/>
      <c r="L936" s="43"/>
      <c r="M936" s="17"/>
      <c r="N936" s="45"/>
      <c r="O936" s="46"/>
    </row>
    <row r="937" spans="2:15" ht="18">
      <c r="B937" s="57"/>
      <c r="C937" s="58"/>
      <c r="D937" s="18"/>
      <c r="E937" s="59"/>
      <c r="F937" s="20"/>
      <c r="G937" s="20"/>
      <c r="H937" s="25"/>
      <c r="I937" s="25"/>
      <c r="L937" s="43"/>
      <c r="M937" s="17"/>
      <c r="N937" s="45"/>
      <c r="O937" s="46"/>
    </row>
    <row r="938" spans="2:15" ht="18">
      <c r="B938" s="57"/>
      <c r="C938" s="58"/>
      <c r="D938" s="18"/>
      <c r="E938" s="59"/>
      <c r="F938" s="20"/>
      <c r="G938" s="20"/>
      <c r="H938" s="25"/>
      <c r="I938" s="25"/>
      <c r="L938" s="43"/>
      <c r="M938" s="17"/>
      <c r="N938" s="45"/>
      <c r="O938" s="46"/>
    </row>
    <row r="939" spans="2:15" ht="18">
      <c r="B939" s="57"/>
      <c r="C939" s="58"/>
      <c r="D939" s="18"/>
      <c r="E939" s="59"/>
      <c r="F939" s="20"/>
      <c r="G939" s="20"/>
      <c r="H939" s="25"/>
      <c r="I939" s="25"/>
      <c r="L939" s="43"/>
      <c r="M939" s="17"/>
      <c r="N939" s="45"/>
      <c r="O939" s="46"/>
    </row>
    <row r="940" spans="2:15" ht="18">
      <c r="B940" s="57"/>
      <c r="C940" s="58"/>
      <c r="D940" s="18"/>
      <c r="E940" s="59"/>
      <c r="F940" s="20"/>
      <c r="G940" s="20"/>
      <c r="H940" s="25"/>
      <c r="I940" s="25"/>
      <c r="L940" s="43"/>
      <c r="M940" s="17"/>
      <c r="N940" s="45"/>
      <c r="O940" s="46"/>
    </row>
    <row r="941" spans="2:15" ht="18">
      <c r="B941" s="57"/>
      <c r="C941" s="58"/>
      <c r="D941" s="18"/>
      <c r="E941" s="59"/>
      <c r="F941" s="20"/>
      <c r="G941" s="20"/>
      <c r="H941" s="25"/>
      <c r="I941" s="25"/>
      <c r="L941" s="43"/>
      <c r="M941" s="17"/>
      <c r="N941" s="45"/>
      <c r="O941" s="46"/>
    </row>
    <row r="942" spans="2:15" ht="18">
      <c r="B942" s="57"/>
      <c r="C942" s="58"/>
      <c r="D942" s="18"/>
      <c r="E942" s="59"/>
      <c r="F942" s="20"/>
      <c r="G942" s="20"/>
      <c r="H942" s="25"/>
      <c r="I942" s="25"/>
      <c r="L942" s="43"/>
      <c r="M942" s="17"/>
      <c r="N942" s="45"/>
      <c r="O942" s="46"/>
    </row>
    <row r="943" spans="2:15" ht="18">
      <c r="B943" s="57"/>
      <c r="C943" s="58"/>
      <c r="D943" s="18"/>
      <c r="E943" s="59"/>
      <c r="F943" s="20"/>
      <c r="G943" s="20"/>
      <c r="H943" s="25"/>
      <c r="I943" s="25"/>
      <c r="L943" s="43"/>
      <c r="M943" s="17"/>
      <c r="N943" s="45"/>
      <c r="O943" s="46"/>
    </row>
    <row r="944" spans="2:15" ht="18">
      <c r="B944" s="57"/>
      <c r="C944" s="58"/>
      <c r="D944" s="18"/>
      <c r="E944" s="59"/>
      <c r="F944" s="20"/>
      <c r="G944" s="20"/>
      <c r="H944" s="25"/>
      <c r="I944" s="25"/>
      <c r="L944" s="43"/>
      <c r="M944" s="17"/>
      <c r="N944" s="45"/>
      <c r="O944" s="46"/>
    </row>
    <row r="945" spans="2:15" ht="18">
      <c r="B945" s="57"/>
      <c r="C945" s="58"/>
      <c r="D945" s="18"/>
      <c r="E945" s="59"/>
      <c r="F945" s="20"/>
      <c r="G945" s="20"/>
      <c r="H945" s="25"/>
      <c r="I945" s="25"/>
      <c r="L945" s="43"/>
      <c r="M945" s="17"/>
      <c r="N945" s="45"/>
      <c r="O945" s="46"/>
    </row>
    <row r="946" spans="2:15" ht="18">
      <c r="B946" s="57"/>
      <c r="C946" s="58"/>
      <c r="D946" s="18"/>
      <c r="E946" s="59"/>
      <c r="F946" s="20"/>
      <c r="G946" s="20"/>
      <c r="H946" s="25"/>
      <c r="I946" s="25"/>
      <c r="L946" s="43"/>
      <c r="M946" s="17"/>
      <c r="N946" s="45"/>
      <c r="O946" s="46"/>
    </row>
    <row r="947" spans="2:15" ht="18">
      <c r="B947" s="57"/>
      <c r="C947" s="58"/>
      <c r="D947" s="18"/>
      <c r="E947" s="59"/>
      <c r="F947" s="20"/>
      <c r="G947" s="20"/>
      <c r="H947" s="25"/>
      <c r="I947" s="25"/>
      <c r="L947" s="43"/>
      <c r="M947" s="17"/>
      <c r="N947" s="45"/>
      <c r="O947" s="46"/>
    </row>
    <row r="948" spans="2:15" ht="18">
      <c r="B948" s="57"/>
      <c r="C948" s="58"/>
      <c r="D948" s="18"/>
      <c r="E948" s="59"/>
      <c r="F948" s="20"/>
      <c r="G948" s="20"/>
      <c r="H948" s="25"/>
      <c r="I948" s="25"/>
      <c r="L948" s="43"/>
      <c r="M948" s="17"/>
      <c r="N948" s="45"/>
      <c r="O948" s="46"/>
    </row>
    <row r="949" spans="2:15" ht="18">
      <c r="B949" s="57"/>
      <c r="C949" s="58"/>
      <c r="D949" s="18"/>
      <c r="E949" s="59"/>
      <c r="F949" s="20"/>
      <c r="G949" s="20"/>
      <c r="H949" s="25"/>
      <c r="I949" s="25"/>
      <c r="L949" s="43"/>
      <c r="M949" s="17"/>
      <c r="N949" s="45"/>
      <c r="O949" s="46"/>
    </row>
    <row r="950" spans="2:15" ht="18">
      <c r="B950" s="57"/>
      <c r="C950" s="58"/>
      <c r="D950" s="18"/>
      <c r="E950" s="59"/>
      <c r="F950" s="20"/>
      <c r="G950" s="20"/>
      <c r="H950" s="25"/>
      <c r="I950" s="25"/>
      <c r="L950" s="43"/>
      <c r="M950" s="17"/>
      <c r="N950" s="45"/>
      <c r="O950" s="46"/>
    </row>
    <row r="951" spans="2:15" ht="18">
      <c r="B951" s="57"/>
      <c r="C951" s="58"/>
      <c r="D951" s="18"/>
      <c r="E951" s="59"/>
      <c r="F951" s="20"/>
      <c r="G951" s="20"/>
      <c r="H951" s="25"/>
      <c r="I951" s="25"/>
      <c r="L951" s="43"/>
      <c r="M951" s="17"/>
      <c r="N951" s="45"/>
      <c r="O951" s="46"/>
    </row>
    <row r="952" spans="2:15" ht="18">
      <c r="B952" s="57"/>
      <c r="C952" s="58"/>
      <c r="D952" s="18"/>
      <c r="E952" s="59"/>
      <c r="F952" s="20"/>
      <c r="G952" s="20"/>
      <c r="H952" s="25"/>
      <c r="I952" s="25"/>
      <c r="L952" s="43"/>
      <c r="M952" s="17"/>
      <c r="N952" s="45"/>
      <c r="O952" s="46"/>
    </row>
    <row r="953" spans="2:15" ht="18">
      <c r="B953" s="57"/>
      <c r="C953" s="58"/>
      <c r="D953" s="18"/>
      <c r="E953" s="59"/>
      <c r="F953" s="20"/>
      <c r="G953" s="20"/>
      <c r="H953" s="25"/>
      <c r="I953" s="25"/>
      <c r="L953" s="43"/>
      <c r="M953" s="17"/>
      <c r="N953" s="45"/>
      <c r="O953" s="46"/>
    </row>
    <row r="954" spans="2:15" ht="18">
      <c r="B954" s="57"/>
      <c r="C954" s="58"/>
      <c r="D954" s="18"/>
      <c r="E954" s="59"/>
      <c r="F954" s="20"/>
      <c r="G954" s="20"/>
      <c r="H954" s="25"/>
      <c r="I954" s="25"/>
      <c r="L954" s="43"/>
      <c r="M954" s="17"/>
      <c r="N954" s="45"/>
      <c r="O954" s="46"/>
    </row>
    <row r="955" spans="2:15" ht="18">
      <c r="B955" s="57"/>
      <c r="C955" s="58"/>
      <c r="D955" s="18"/>
      <c r="E955" s="59"/>
      <c r="F955" s="20"/>
      <c r="G955" s="20"/>
      <c r="H955" s="25"/>
      <c r="I955" s="25"/>
      <c r="L955" s="43"/>
      <c r="M955" s="17"/>
      <c r="N955" s="45"/>
      <c r="O955" s="46"/>
    </row>
    <row r="956" spans="2:15" ht="18">
      <c r="B956" s="57"/>
      <c r="C956" s="58"/>
      <c r="D956" s="18"/>
      <c r="E956" s="59"/>
      <c r="F956" s="20"/>
      <c r="G956" s="20"/>
      <c r="H956" s="25"/>
      <c r="I956" s="25"/>
      <c r="L956" s="43"/>
      <c r="M956" s="17"/>
      <c r="N956" s="45"/>
      <c r="O956" s="46"/>
    </row>
    <row r="957" spans="2:15" ht="18">
      <c r="B957" s="57"/>
      <c r="C957" s="58"/>
      <c r="D957" s="18"/>
      <c r="E957" s="59"/>
      <c r="F957" s="20"/>
      <c r="G957" s="20"/>
      <c r="H957" s="25"/>
      <c r="I957" s="25"/>
      <c r="L957" s="43"/>
      <c r="M957" s="17"/>
      <c r="N957" s="45"/>
      <c r="O957" s="46"/>
    </row>
    <row r="958" spans="2:15" ht="18">
      <c r="B958" s="57"/>
      <c r="C958" s="58"/>
      <c r="D958" s="18"/>
      <c r="E958" s="59"/>
      <c r="F958" s="20"/>
      <c r="G958" s="20"/>
      <c r="H958" s="25"/>
      <c r="I958" s="25"/>
      <c r="L958" s="43"/>
      <c r="M958" s="17"/>
      <c r="N958" s="45"/>
      <c r="O958" s="46"/>
    </row>
    <row r="959" spans="2:15" ht="18">
      <c r="B959" s="57"/>
      <c r="C959" s="58"/>
      <c r="D959" s="18"/>
      <c r="E959" s="59"/>
      <c r="F959" s="20"/>
      <c r="G959" s="20"/>
      <c r="H959" s="25"/>
      <c r="I959" s="25"/>
      <c r="L959" s="43"/>
      <c r="M959" s="17"/>
      <c r="N959" s="45"/>
      <c r="O959" s="46"/>
    </row>
    <row r="960" spans="2:15" ht="18">
      <c r="B960" s="57"/>
      <c r="C960" s="58"/>
      <c r="D960" s="18"/>
      <c r="E960" s="59"/>
      <c r="F960" s="20"/>
      <c r="G960" s="20"/>
      <c r="H960" s="25"/>
      <c r="I960" s="25"/>
      <c r="L960" s="43"/>
      <c r="M960" s="17"/>
      <c r="N960" s="45"/>
      <c r="O960" s="46"/>
    </row>
    <row r="961" spans="2:15" ht="18">
      <c r="B961" s="57"/>
      <c r="C961" s="58"/>
      <c r="D961" s="18"/>
      <c r="E961" s="59"/>
      <c r="F961" s="20"/>
      <c r="G961" s="20"/>
      <c r="H961" s="25"/>
      <c r="I961" s="25"/>
      <c r="L961" s="43"/>
      <c r="M961" s="17"/>
      <c r="N961" s="45"/>
      <c r="O961" s="46"/>
    </row>
    <row r="962" spans="2:15" ht="18">
      <c r="B962" s="57"/>
      <c r="C962" s="58"/>
      <c r="D962" s="18"/>
      <c r="E962" s="59"/>
      <c r="F962" s="20"/>
      <c r="G962" s="20"/>
      <c r="H962" s="25"/>
      <c r="I962" s="25"/>
      <c r="L962" s="43"/>
      <c r="M962" s="17"/>
      <c r="N962" s="45"/>
      <c r="O962" s="46"/>
    </row>
    <row r="963" spans="2:15" ht="18">
      <c r="B963" s="57"/>
      <c r="C963" s="58"/>
      <c r="D963" s="18"/>
      <c r="E963" s="59"/>
      <c r="F963" s="20"/>
      <c r="G963" s="20"/>
      <c r="H963" s="25"/>
      <c r="I963" s="25"/>
      <c r="L963" s="43"/>
      <c r="M963" s="17"/>
      <c r="N963" s="45"/>
      <c r="O963" s="46"/>
    </row>
    <row r="964" spans="2:15" ht="18">
      <c r="B964" s="57"/>
      <c r="C964" s="58"/>
      <c r="D964" s="18"/>
      <c r="E964" s="59"/>
      <c r="F964" s="20"/>
      <c r="G964" s="20"/>
      <c r="H964" s="25"/>
      <c r="I964" s="25"/>
      <c r="L964" s="43"/>
      <c r="M964" s="17"/>
      <c r="N964" s="45"/>
      <c r="O964" s="46"/>
    </row>
    <row r="965" spans="2:15" ht="18">
      <c r="B965" s="57"/>
      <c r="C965" s="58"/>
      <c r="D965" s="18"/>
      <c r="E965" s="59"/>
      <c r="F965" s="20"/>
      <c r="G965" s="20"/>
      <c r="H965" s="25"/>
      <c r="I965" s="25"/>
      <c r="L965" s="43"/>
      <c r="M965" s="17"/>
      <c r="N965" s="45"/>
      <c r="O965" s="46"/>
    </row>
    <row r="966" spans="2:15" ht="18">
      <c r="B966" s="57"/>
      <c r="C966" s="58"/>
      <c r="D966" s="18"/>
      <c r="E966" s="59"/>
      <c r="F966" s="20"/>
      <c r="G966" s="20"/>
      <c r="H966" s="25"/>
      <c r="I966" s="25"/>
      <c r="L966" s="43"/>
      <c r="M966" s="17"/>
      <c r="N966" s="45"/>
      <c r="O966" s="46"/>
    </row>
    <row r="967" spans="2:15" ht="18">
      <c r="B967" s="57"/>
      <c r="C967" s="58"/>
      <c r="D967" s="18"/>
      <c r="E967" s="59"/>
      <c r="F967" s="20"/>
      <c r="G967" s="20"/>
      <c r="H967" s="25"/>
      <c r="I967" s="25"/>
      <c r="L967" s="43"/>
      <c r="M967" s="17"/>
      <c r="N967" s="45"/>
      <c r="O967" s="46"/>
    </row>
    <row r="968" spans="2:15" ht="18">
      <c r="B968" s="57"/>
      <c r="C968" s="58"/>
      <c r="D968" s="18"/>
      <c r="E968" s="59"/>
      <c r="F968" s="20"/>
      <c r="G968" s="20"/>
      <c r="H968" s="25"/>
      <c r="I968" s="25"/>
      <c r="L968" s="43"/>
      <c r="M968" s="17"/>
      <c r="N968" s="45"/>
      <c r="O968" s="46"/>
    </row>
    <row r="969" spans="2:15" ht="18">
      <c r="B969" s="57"/>
      <c r="C969" s="58"/>
      <c r="D969" s="18"/>
      <c r="E969" s="59"/>
      <c r="F969" s="20"/>
      <c r="G969" s="20"/>
      <c r="H969" s="25"/>
      <c r="I969" s="25"/>
      <c r="L969" s="43"/>
      <c r="M969" s="17"/>
      <c r="N969" s="45"/>
      <c r="O969" s="46"/>
    </row>
    <row r="970" spans="2:15" ht="18">
      <c r="B970" s="57"/>
      <c r="C970" s="58"/>
      <c r="D970" s="18"/>
      <c r="E970" s="59"/>
      <c r="F970" s="20"/>
      <c r="G970" s="20"/>
      <c r="H970" s="25"/>
      <c r="I970" s="25"/>
      <c r="L970" s="43"/>
      <c r="M970" s="17"/>
      <c r="N970" s="45"/>
      <c r="O970" s="46"/>
    </row>
    <row r="971" spans="2:15" ht="18">
      <c r="B971" s="57"/>
      <c r="C971" s="58"/>
      <c r="D971" s="18"/>
      <c r="E971" s="59"/>
      <c r="F971" s="20"/>
      <c r="G971" s="20"/>
      <c r="H971" s="25"/>
      <c r="I971" s="25"/>
      <c r="L971" s="43"/>
      <c r="M971" s="17"/>
      <c r="N971" s="45"/>
      <c r="O971" s="46"/>
    </row>
    <row r="972" spans="2:15" ht="18">
      <c r="B972" s="57"/>
      <c r="C972" s="58"/>
      <c r="D972" s="18"/>
      <c r="E972" s="59"/>
      <c r="F972" s="20"/>
      <c r="G972" s="20"/>
      <c r="H972" s="25"/>
      <c r="I972" s="25"/>
      <c r="L972" s="43"/>
      <c r="M972" s="17"/>
      <c r="N972" s="45"/>
      <c r="O972" s="46"/>
    </row>
    <row r="973" spans="2:15" ht="18">
      <c r="B973" s="57"/>
      <c r="C973" s="58"/>
      <c r="D973" s="18"/>
      <c r="E973" s="59"/>
      <c r="F973" s="20"/>
      <c r="G973" s="20"/>
      <c r="H973" s="25"/>
      <c r="I973" s="25"/>
      <c r="L973" s="43"/>
      <c r="M973" s="17"/>
      <c r="N973" s="45"/>
      <c r="O973" s="46"/>
    </row>
    <row r="974" spans="2:15" ht="18">
      <c r="B974" s="57"/>
      <c r="C974" s="58"/>
      <c r="D974" s="18"/>
      <c r="E974" s="59"/>
      <c r="F974" s="20"/>
      <c r="G974" s="20"/>
      <c r="H974" s="25"/>
      <c r="I974" s="25"/>
      <c r="L974" s="43"/>
      <c r="M974" s="17"/>
      <c r="N974" s="45"/>
      <c r="O974" s="46"/>
    </row>
    <row r="975" spans="2:15" ht="18">
      <c r="B975" s="57"/>
      <c r="C975" s="58"/>
      <c r="D975" s="18"/>
      <c r="E975" s="59"/>
      <c r="F975" s="20"/>
      <c r="G975" s="20"/>
      <c r="H975" s="25"/>
      <c r="I975" s="25"/>
      <c r="L975" s="43"/>
      <c r="M975" s="17"/>
      <c r="N975" s="45"/>
      <c r="O975" s="46"/>
    </row>
    <row r="976" spans="2:15" ht="18">
      <c r="B976" s="57"/>
      <c r="C976" s="58"/>
      <c r="D976" s="18"/>
      <c r="E976" s="59"/>
      <c r="F976" s="20"/>
      <c r="G976" s="20"/>
      <c r="H976" s="25"/>
      <c r="I976" s="25"/>
      <c r="L976" s="43"/>
      <c r="M976" s="17"/>
      <c r="N976" s="45"/>
      <c r="O976" s="46"/>
    </row>
    <row r="977" spans="2:15" ht="18">
      <c r="B977" s="57"/>
      <c r="C977" s="58"/>
      <c r="D977" s="18"/>
      <c r="E977" s="59"/>
      <c r="F977" s="20"/>
      <c r="G977" s="20"/>
      <c r="H977" s="25"/>
      <c r="I977" s="25"/>
      <c r="L977" s="43"/>
      <c r="M977" s="17"/>
      <c r="N977" s="45"/>
      <c r="O977" s="46"/>
    </row>
    <row r="978" spans="2:15" ht="18">
      <c r="B978" s="57"/>
      <c r="C978" s="58"/>
      <c r="D978" s="18"/>
      <c r="E978" s="59"/>
      <c r="F978" s="20"/>
      <c r="G978" s="20"/>
      <c r="H978" s="25"/>
      <c r="I978" s="25"/>
      <c r="L978" s="43"/>
      <c r="M978" s="17"/>
      <c r="N978" s="45"/>
      <c r="O978" s="46"/>
    </row>
    <row r="979" spans="2:15" ht="18">
      <c r="B979" s="57"/>
      <c r="C979" s="58"/>
      <c r="D979" s="18"/>
      <c r="E979" s="59"/>
      <c r="F979" s="20"/>
      <c r="G979" s="20"/>
      <c r="H979" s="25"/>
      <c r="I979" s="25"/>
      <c r="L979" s="43"/>
      <c r="M979" s="17"/>
      <c r="N979" s="45"/>
      <c r="O979" s="46"/>
    </row>
    <row r="980" spans="2:15" ht="18">
      <c r="B980" s="57"/>
      <c r="C980" s="58"/>
      <c r="D980" s="18"/>
      <c r="E980" s="59"/>
      <c r="F980" s="20"/>
      <c r="G980" s="20"/>
      <c r="H980" s="25"/>
      <c r="I980" s="25"/>
      <c r="L980" s="43"/>
      <c r="M980" s="17"/>
      <c r="N980" s="45"/>
      <c r="O980" s="46"/>
    </row>
    <row r="981" spans="2:15" ht="18">
      <c r="B981" s="57"/>
      <c r="C981" s="58"/>
      <c r="D981" s="18"/>
      <c r="E981" s="59"/>
      <c r="F981" s="20"/>
      <c r="G981" s="20"/>
      <c r="H981" s="25"/>
      <c r="I981" s="25"/>
      <c r="L981" s="43"/>
      <c r="M981" s="17"/>
      <c r="N981" s="45"/>
      <c r="O981" s="46"/>
    </row>
    <row r="982" spans="2:15" ht="18">
      <c r="B982" s="57"/>
      <c r="C982" s="58"/>
      <c r="D982" s="18"/>
      <c r="E982" s="59"/>
      <c r="F982" s="20"/>
      <c r="G982" s="20"/>
      <c r="H982" s="25"/>
      <c r="I982" s="25"/>
      <c r="L982" s="43"/>
      <c r="M982" s="17"/>
      <c r="N982" s="45"/>
      <c r="O982" s="46"/>
    </row>
    <row r="983" spans="2:15" ht="18">
      <c r="B983" s="57"/>
      <c r="C983" s="58"/>
      <c r="D983" s="18"/>
      <c r="E983" s="59"/>
      <c r="F983" s="20"/>
      <c r="G983" s="20"/>
      <c r="H983" s="25"/>
      <c r="I983" s="25"/>
      <c r="L983" s="43"/>
      <c r="M983" s="17"/>
      <c r="N983" s="45"/>
      <c r="O983" s="46"/>
    </row>
    <row r="984" spans="2:15" ht="18">
      <c r="B984" s="57"/>
      <c r="C984" s="58"/>
      <c r="D984" s="18"/>
      <c r="E984" s="59"/>
      <c r="F984" s="20"/>
      <c r="G984" s="20"/>
      <c r="H984" s="25"/>
      <c r="I984" s="25"/>
      <c r="L984" s="43"/>
      <c r="M984" s="17"/>
      <c r="N984" s="45"/>
      <c r="O984" s="46"/>
    </row>
    <row r="985" spans="2:15" ht="18">
      <c r="B985" s="57"/>
      <c r="C985" s="58"/>
      <c r="D985" s="18"/>
      <c r="E985" s="59"/>
      <c r="F985" s="20"/>
      <c r="G985" s="20"/>
      <c r="H985" s="25"/>
      <c r="I985" s="25"/>
      <c r="L985" s="43"/>
      <c r="M985" s="17"/>
      <c r="N985" s="45"/>
      <c r="O985" s="46"/>
    </row>
    <row r="986" spans="2:15" ht="18">
      <c r="B986" s="57"/>
      <c r="C986" s="58"/>
      <c r="D986" s="18"/>
      <c r="E986" s="59"/>
      <c r="F986" s="20"/>
      <c r="G986" s="20"/>
      <c r="H986" s="25"/>
      <c r="I986" s="25"/>
      <c r="L986" s="43"/>
      <c r="M986" s="17"/>
      <c r="N986" s="45"/>
      <c r="O986" s="46"/>
    </row>
    <row r="987" spans="2:15" ht="18">
      <c r="B987" s="57"/>
      <c r="C987" s="58"/>
      <c r="D987" s="18"/>
      <c r="E987" s="59"/>
      <c r="F987" s="20"/>
      <c r="G987" s="20"/>
      <c r="H987" s="25"/>
      <c r="I987" s="25"/>
      <c r="L987" s="43"/>
      <c r="M987" s="17"/>
      <c r="N987" s="45"/>
      <c r="O987" s="46"/>
    </row>
    <row r="988" spans="2:15" ht="18">
      <c r="B988" s="57"/>
      <c r="C988" s="58"/>
      <c r="D988" s="18"/>
      <c r="E988" s="59"/>
      <c r="F988" s="20"/>
      <c r="G988" s="20"/>
      <c r="H988" s="25"/>
      <c r="I988" s="25"/>
      <c r="L988" s="43"/>
      <c r="M988" s="17"/>
      <c r="N988" s="45"/>
      <c r="O988" s="46"/>
    </row>
    <row r="989" spans="2:15" ht="18">
      <c r="B989" s="57"/>
      <c r="C989" s="58"/>
      <c r="D989" s="18"/>
      <c r="E989" s="59"/>
      <c r="F989" s="20"/>
      <c r="G989" s="20"/>
      <c r="H989" s="25"/>
      <c r="I989" s="25"/>
      <c r="L989" s="43"/>
      <c r="M989" s="17"/>
      <c r="N989" s="45"/>
      <c r="O989" s="46"/>
    </row>
    <row r="990" spans="2:15" ht="18">
      <c r="B990" s="57"/>
      <c r="C990" s="58"/>
      <c r="D990" s="18"/>
      <c r="E990" s="59"/>
      <c r="F990" s="20"/>
      <c r="G990" s="20"/>
      <c r="H990" s="25"/>
      <c r="I990" s="25"/>
      <c r="L990" s="43"/>
      <c r="M990" s="17"/>
      <c r="N990" s="45"/>
      <c r="O990" s="46"/>
    </row>
    <row r="991" spans="2:15" ht="18">
      <c r="B991" s="57"/>
      <c r="C991" s="58"/>
      <c r="D991" s="18"/>
      <c r="E991" s="59"/>
      <c r="F991" s="20"/>
      <c r="G991" s="20"/>
      <c r="H991" s="25"/>
      <c r="I991" s="25"/>
      <c r="L991" s="43"/>
      <c r="M991" s="17"/>
      <c r="N991" s="45"/>
      <c r="O991" s="46"/>
    </row>
    <row r="992" spans="2:15" ht="18">
      <c r="B992" s="57"/>
      <c r="C992" s="58"/>
      <c r="D992" s="18"/>
      <c r="E992" s="59"/>
      <c r="F992" s="20"/>
      <c r="G992" s="20"/>
      <c r="H992" s="25"/>
      <c r="I992" s="25"/>
      <c r="L992" s="43"/>
      <c r="M992" s="17"/>
      <c r="N992" s="45"/>
      <c r="O992" s="46"/>
    </row>
    <row r="993" spans="2:15" ht="18">
      <c r="B993" s="57"/>
      <c r="C993" s="58"/>
      <c r="D993" s="18"/>
      <c r="E993" s="59"/>
      <c r="F993" s="20"/>
      <c r="G993" s="20"/>
      <c r="H993" s="25"/>
      <c r="I993" s="25"/>
      <c r="L993" s="43"/>
      <c r="M993" s="17"/>
      <c r="N993" s="45"/>
      <c r="O993" s="46"/>
    </row>
    <row r="994" spans="2:15" ht="18">
      <c r="B994" s="57"/>
      <c r="C994" s="58"/>
      <c r="D994" s="18"/>
      <c r="E994" s="59"/>
      <c r="F994" s="20"/>
      <c r="G994" s="20"/>
      <c r="H994" s="25"/>
      <c r="I994" s="25"/>
      <c r="L994" s="43"/>
      <c r="M994" s="17"/>
      <c r="N994" s="45"/>
      <c r="O994" s="46"/>
    </row>
    <row r="995" spans="2:15" ht="18">
      <c r="B995" s="57"/>
      <c r="C995" s="58"/>
      <c r="D995" s="18"/>
      <c r="E995" s="59"/>
      <c r="F995" s="20"/>
      <c r="G995" s="20"/>
      <c r="H995" s="25"/>
      <c r="I995" s="25"/>
      <c r="L995" s="43"/>
      <c r="M995" s="17"/>
      <c r="N995" s="45"/>
      <c r="O995" s="46"/>
    </row>
    <row r="996" spans="2:15" ht="18">
      <c r="B996" s="57"/>
      <c r="C996" s="58"/>
      <c r="D996" s="18"/>
      <c r="E996" s="59"/>
      <c r="F996" s="20"/>
      <c r="G996" s="20"/>
      <c r="H996" s="25"/>
      <c r="I996" s="25"/>
      <c r="L996" s="43"/>
      <c r="M996" s="17"/>
      <c r="N996" s="45"/>
      <c r="O996" s="46"/>
    </row>
    <row r="997" spans="2:15" ht="18">
      <c r="B997" s="57"/>
      <c r="C997" s="58"/>
      <c r="D997" s="18"/>
      <c r="E997" s="59"/>
      <c r="F997" s="20"/>
      <c r="G997" s="20"/>
      <c r="H997" s="25"/>
      <c r="I997" s="25"/>
      <c r="L997" s="43"/>
      <c r="M997" s="17"/>
      <c r="N997" s="45"/>
      <c r="O997" s="46"/>
    </row>
    <row r="998" spans="2:15" ht="18">
      <c r="B998" s="57"/>
      <c r="C998" s="58"/>
      <c r="D998" s="18"/>
      <c r="E998" s="59"/>
      <c r="F998" s="20"/>
      <c r="G998" s="20"/>
      <c r="H998" s="25"/>
      <c r="I998" s="25"/>
      <c r="L998" s="43"/>
      <c r="M998" s="17"/>
      <c r="N998" s="45"/>
      <c r="O998" s="46"/>
    </row>
    <row r="999" spans="2:15" ht="18">
      <c r="B999" s="57"/>
      <c r="C999" s="58"/>
      <c r="D999" s="18"/>
      <c r="E999" s="59"/>
      <c r="F999" s="20"/>
      <c r="G999" s="20"/>
      <c r="H999" s="25"/>
      <c r="I999" s="25"/>
      <c r="L999" s="43"/>
      <c r="M999" s="17"/>
      <c r="N999" s="45"/>
      <c r="O999" s="46"/>
    </row>
    <row r="1000" spans="2:15" ht="18">
      <c r="B1000" s="57"/>
      <c r="C1000" s="58"/>
      <c r="D1000" s="18"/>
      <c r="E1000" s="59"/>
      <c r="F1000" s="20"/>
      <c r="G1000" s="20"/>
      <c r="H1000" s="25"/>
      <c r="I1000" s="25"/>
      <c r="L1000" s="43"/>
      <c r="M1000" s="17"/>
      <c r="N1000" s="45"/>
      <c r="O1000" s="46"/>
    </row>
    <row r="1001" spans="2:15" ht="18">
      <c r="B1001" s="57"/>
      <c r="C1001" s="58"/>
      <c r="D1001" s="18"/>
      <c r="E1001" s="59"/>
      <c r="F1001" s="20"/>
      <c r="G1001" s="20"/>
      <c r="H1001" s="25"/>
      <c r="I1001" s="25"/>
      <c r="L1001" s="43"/>
      <c r="M1001" s="17"/>
      <c r="N1001" s="45"/>
      <c r="O1001" s="46"/>
    </row>
    <row r="1002" spans="2:15" ht="18">
      <c r="B1002" s="57"/>
      <c r="C1002" s="58"/>
      <c r="D1002" s="18"/>
      <c r="E1002" s="59"/>
      <c r="F1002" s="20"/>
      <c r="G1002" s="20"/>
      <c r="H1002" s="25"/>
      <c r="I1002" s="25"/>
      <c r="L1002" s="43"/>
      <c r="M1002" s="17"/>
      <c r="N1002" s="45"/>
      <c r="O1002" s="46"/>
    </row>
    <row r="1003" spans="2:15" ht="18">
      <c r="B1003" s="57"/>
      <c r="C1003" s="58"/>
      <c r="D1003" s="18"/>
      <c r="E1003" s="59"/>
      <c r="F1003" s="20"/>
      <c r="G1003" s="20"/>
      <c r="H1003" s="25"/>
      <c r="I1003" s="25"/>
      <c r="L1003" s="43"/>
      <c r="M1003" s="17"/>
      <c r="N1003" s="45"/>
      <c r="O1003" s="46"/>
    </row>
    <row r="1004" spans="2:15" ht="18">
      <c r="B1004" s="57"/>
      <c r="C1004" s="58"/>
      <c r="D1004" s="18"/>
      <c r="E1004" s="59"/>
      <c r="F1004" s="20"/>
      <c r="G1004" s="20"/>
      <c r="H1004" s="25"/>
      <c r="I1004" s="25"/>
      <c r="L1004" s="43"/>
      <c r="M1004" s="17"/>
      <c r="N1004" s="45"/>
      <c r="O1004" s="46"/>
    </row>
    <row r="1005" spans="2:15" ht="18">
      <c r="B1005" s="57"/>
      <c r="C1005" s="58"/>
      <c r="D1005" s="18"/>
      <c r="E1005" s="59"/>
      <c r="F1005" s="20"/>
      <c r="G1005" s="20"/>
      <c r="H1005" s="25"/>
      <c r="I1005" s="25"/>
      <c r="L1005" s="43"/>
      <c r="M1005" s="17"/>
      <c r="N1005" s="45"/>
      <c r="O1005" s="46"/>
    </row>
    <row r="1006" spans="2:15" ht="18">
      <c r="B1006" s="57"/>
      <c r="C1006" s="58"/>
      <c r="D1006" s="18"/>
      <c r="E1006" s="59"/>
      <c r="F1006" s="20"/>
      <c r="G1006" s="20"/>
      <c r="H1006" s="25"/>
      <c r="I1006" s="25"/>
      <c r="L1006" s="43"/>
      <c r="M1006" s="17"/>
      <c r="N1006" s="45"/>
      <c r="O1006" s="46"/>
    </row>
    <row r="1007" spans="2:15" ht="18">
      <c r="B1007" s="57"/>
      <c r="C1007" s="58"/>
      <c r="D1007" s="18"/>
      <c r="E1007" s="59"/>
      <c r="F1007" s="20"/>
      <c r="G1007" s="20"/>
      <c r="H1007" s="25"/>
      <c r="I1007" s="25"/>
      <c r="L1007" s="43"/>
      <c r="M1007" s="17"/>
      <c r="N1007" s="45"/>
      <c r="O1007" s="46"/>
    </row>
    <row r="1008" spans="2:15" ht="18">
      <c r="B1008" s="57"/>
      <c r="C1008" s="58"/>
      <c r="D1008" s="18"/>
      <c r="E1008" s="59"/>
      <c r="F1008" s="20"/>
      <c r="G1008" s="20"/>
      <c r="H1008" s="25"/>
      <c r="I1008" s="25"/>
      <c r="L1008" s="43"/>
      <c r="M1008" s="17"/>
      <c r="N1008" s="45"/>
      <c r="O1008" s="46"/>
    </row>
    <row r="1009" spans="2:15" ht="18">
      <c r="B1009" s="57"/>
      <c r="C1009" s="58"/>
      <c r="D1009" s="18"/>
      <c r="E1009" s="59"/>
      <c r="F1009" s="20"/>
      <c r="G1009" s="20"/>
      <c r="H1009" s="25"/>
      <c r="I1009" s="25"/>
      <c r="L1009" s="43"/>
      <c r="M1009" s="17"/>
      <c r="N1009" s="45"/>
      <c r="O1009" s="46"/>
    </row>
    <row r="1010" spans="2:15" ht="18">
      <c r="B1010" s="57"/>
      <c r="C1010" s="58"/>
      <c r="D1010" s="18"/>
      <c r="E1010" s="59"/>
      <c r="F1010" s="20"/>
      <c r="G1010" s="20"/>
      <c r="H1010" s="25"/>
      <c r="I1010" s="25"/>
      <c r="L1010" s="43"/>
      <c r="M1010" s="17"/>
      <c r="N1010" s="45"/>
      <c r="O1010" s="46"/>
    </row>
    <row r="1011" spans="2:15" ht="18">
      <c r="B1011" s="57"/>
      <c r="C1011" s="58"/>
      <c r="D1011" s="18"/>
      <c r="E1011" s="59"/>
      <c r="F1011" s="20"/>
      <c r="G1011" s="20"/>
      <c r="H1011" s="25"/>
      <c r="I1011" s="25"/>
      <c r="L1011" s="43"/>
      <c r="M1011" s="17"/>
      <c r="N1011" s="45"/>
      <c r="O1011" s="46"/>
    </row>
    <row r="1012" spans="2:15" ht="18">
      <c r="B1012" s="57"/>
      <c r="C1012" s="58"/>
      <c r="D1012" s="18"/>
      <c r="E1012" s="59"/>
      <c r="F1012" s="20"/>
      <c r="G1012" s="20"/>
      <c r="H1012" s="25"/>
      <c r="I1012" s="25"/>
      <c r="L1012" s="43"/>
      <c r="M1012" s="17"/>
      <c r="N1012" s="45"/>
      <c r="O1012" s="46"/>
    </row>
    <row r="1013" spans="2:15" ht="18">
      <c r="B1013" s="57"/>
      <c r="C1013" s="58"/>
      <c r="D1013" s="18"/>
      <c r="E1013" s="59"/>
      <c r="F1013" s="20"/>
      <c r="G1013" s="20"/>
      <c r="H1013" s="25"/>
      <c r="I1013" s="25"/>
      <c r="L1013" s="43"/>
      <c r="M1013" s="17"/>
      <c r="N1013" s="45"/>
      <c r="O1013" s="46"/>
    </row>
    <row r="1014" spans="2:15" ht="18">
      <c r="B1014" s="57"/>
      <c r="C1014" s="58"/>
      <c r="D1014" s="18"/>
      <c r="E1014" s="59"/>
      <c r="F1014" s="20"/>
      <c r="G1014" s="20"/>
      <c r="H1014" s="25"/>
      <c r="I1014" s="25"/>
      <c r="L1014" s="43"/>
      <c r="M1014" s="17"/>
      <c r="N1014" s="45"/>
      <c r="O1014" s="46"/>
    </row>
    <row r="1015" spans="2:15" ht="18">
      <c r="B1015" s="57"/>
      <c r="C1015" s="58"/>
      <c r="D1015" s="18"/>
      <c r="E1015" s="59"/>
      <c r="F1015" s="20"/>
      <c r="G1015" s="20"/>
      <c r="H1015" s="25"/>
      <c r="I1015" s="25"/>
      <c r="L1015" s="43"/>
      <c r="M1015" s="17"/>
      <c r="N1015" s="45"/>
      <c r="O1015" s="46"/>
    </row>
    <row r="1016" spans="2:15" ht="18">
      <c r="B1016" s="57"/>
      <c r="C1016" s="58"/>
      <c r="D1016" s="18"/>
      <c r="E1016" s="59"/>
      <c r="F1016" s="20"/>
      <c r="G1016" s="20"/>
      <c r="H1016" s="25"/>
      <c r="I1016" s="25"/>
      <c r="L1016" s="43"/>
      <c r="M1016" s="17"/>
      <c r="N1016" s="45"/>
      <c r="O1016" s="46"/>
    </row>
    <row r="1017" spans="2:15" ht="18">
      <c r="B1017" s="57"/>
      <c r="C1017" s="58"/>
      <c r="D1017" s="18"/>
      <c r="E1017" s="59"/>
      <c r="F1017" s="20"/>
      <c r="G1017" s="20"/>
      <c r="H1017" s="25"/>
      <c r="I1017" s="25"/>
      <c r="L1017" s="43"/>
      <c r="M1017" s="17"/>
      <c r="N1017" s="45"/>
      <c r="O1017" s="46"/>
    </row>
    <row r="1018" spans="2:15" ht="18">
      <c r="B1018" s="57"/>
      <c r="C1018" s="58"/>
      <c r="D1018" s="18"/>
      <c r="E1018" s="59"/>
      <c r="F1018" s="20"/>
      <c r="G1018" s="20"/>
      <c r="H1018" s="25"/>
      <c r="I1018" s="25"/>
      <c r="L1018" s="43"/>
      <c r="M1018" s="17"/>
      <c r="N1018" s="45"/>
      <c r="O1018" s="46"/>
    </row>
    <row r="1019" spans="2:15" ht="18">
      <c r="B1019" s="57"/>
      <c r="C1019" s="58"/>
      <c r="D1019" s="18"/>
      <c r="E1019" s="59"/>
      <c r="F1019" s="20"/>
      <c r="G1019" s="20"/>
      <c r="H1019" s="25"/>
      <c r="I1019" s="25"/>
      <c r="L1019" s="43"/>
      <c r="M1019" s="17"/>
      <c r="N1019" s="45"/>
      <c r="O1019" s="46"/>
    </row>
    <row r="1020" spans="2:15" ht="18">
      <c r="B1020" s="57"/>
      <c r="C1020" s="58"/>
      <c r="D1020" s="18"/>
      <c r="E1020" s="59"/>
      <c r="F1020" s="20"/>
      <c r="G1020" s="20"/>
      <c r="H1020" s="25"/>
      <c r="I1020" s="25"/>
      <c r="L1020" s="43"/>
      <c r="M1020" s="17"/>
      <c r="N1020" s="45"/>
      <c r="O1020" s="46"/>
    </row>
    <row r="1021" spans="2:15" ht="18">
      <c r="B1021" s="57"/>
      <c r="C1021" s="58"/>
      <c r="D1021" s="18"/>
      <c r="E1021" s="59"/>
      <c r="F1021" s="20"/>
      <c r="G1021" s="20"/>
      <c r="H1021" s="25"/>
      <c r="I1021" s="25"/>
      <c r="L1021" s="43"/>
      <c r="M1021" s="17"/>
      <c r="N1021" s="45"/>
      <c r="O1021" s="46"/>
    </row>
    <row r="1022" spans="2:15" ht="18">
      <c r="B1022" s="57"/>
      <c r="C1022" s="58"/>
      <c r="D1022" s="18"/>
      <c r="E1022" s="59"/>
      <c r="F1022" s="20"/>
      <c r="G1022" s="20"/>
      <c r="H1022" s="25"/>
      <c r="I1022" s="25"/>
      <c r="L1022" s="43"/>
      <c r="M1022" s="17"/>
      <c r="N1022" s="45"/>
      <c r="O1022" s="46"/>
    </row>
    <row r="1023" spans="2:15" ht="18">
      <c r="B1023" s="57"/>
      <c r="C1023" s="58"/>
      <c r="D1023" s="18"/>
      <c r="E1023" s="59"/>
      <c r="F1023" s="20"/>
      <c r="G1023" s="20"/>
      <c r="H1023" s="25"/>
      <c r="I1023" s="25"/>
      <c r="L1023" s="43"/>
      <c r="M1023" s="17"/>
      <c r="N1023" s="45"/>
      <c r="O1023" s="46"/>
    </row>
    <row r="1024" spans="2:15" ht="18">
      <c r="B1024" s="57"/>
      <c r="C1024" s="58"/>
      <c r="D1024" s="18"/>
      <c r="E1024" s="59"/>
      <c r="F1024" s="20"/>
      <c r="G1024" s="20"/>
      <c r="H1024" s="25"/>
      <c r="I1024" s="25"/>
      <c r="L1024" s="43"/>
      <c r="M1024" s="17"/>
      <c r="N1024" s="45"/>
      <c r="O1024" s="46"/>
    </row>
    <row r="1025" spans="2:15" ht="18">
      <c r="B1025" s="57"/>
      <c r="C1025" s="58"/>
      <c r="D1025" s="18"/>
      <c r="E1025" s="59"/>
      <c r="F1025" s="20"/>
      <c r="G1025" s="20"/>
      <c r="H1025" s="25"/>
      <c r="I1025" s="25"/>
      <c r="L1025" s="43"/>
      <c r="M1025" s="17"/>
      <c r="N1025" s="45"/>
      <c r="O1025" s="46"/>
    </row>
    <row r="1026" spans="2:15" ht="18">
      <c r="B1026" s="57"/>
      <c r="C1026" s="58"/>
      <c r="D1026" s="18"/>
      <c r="E1026" s="59"/>
      <c r="F1026" s="20"/>
      <c r="G1026" s="20"/>
      <c r="H1026" s="25"/>
      <c r="I1026" s="25"/>
      <c r="L1026" s="43"/>
      <c r="M1026" s="17"/>
      <c r="N1026" s="45"/>
      <c r="O1026" s="46"/>
    </row>
    <row r="1027" spans="2:15" ht="18">
      <c r="B1027" s="57"/>
      <c r="C1027" s="58"/>
      <c r="D1027" s="18"/>
      <c r="E1027" s="59"/>
      <c r="F1027" s="20"/>
      <c r="G1027" s="20"/>
      <c r="H1027" s="25"/>
      <c r="I1027" s="25"/>
      <c r="L1027" s="43"/>
      <c r="M1027" s="17"/>
      <c r="N1027" s="45"/>
      <c r="O1027" s="46"/>
    </row>
    <row r="1028" spans="2:15" ht="18">
      <c r="B1028" s="57"/>
      <c r="C1028" s="58"/>
      <c r="D1028" s="18"/>
      <c r="E1028" s="59"/>
      <c r="F1028" s="20"/>
      <c r="G1028" s="20"/>
      <c r="H1028" s="25"/>
      <c r="I1028" s="25"/>
      <c r="L1028" s="43"/>
      <c r="M1028" s="17"/>
      <c r="N1028" s="45"/>
      <c r="O1028" s="46"/>
    </row>
    <row r="1029" spans="2:15" ht="18">
      <c r="B1029" s="57"/>
      <c r="C1029" s="58"/>
      <c r="D1029" s="18"/>
      <c r="E1029" s="59"/>
      <c r="F1029" s="20"/>
      <c r="G1029" s="20"/>
      <c r="H1029" s="25"/>
      <c r="I1029" s="25"/>
      <c r="L1029" s="43"/>
      <c r="M1029" s="17"/>
      <c r="N1029" s="45"/>
      <c r="O1029" s="46"/>
    </row>
    <row r="1030" spans="2:15" ht="18">
      <c r="B1030" s="57"/>
      <c r="C1030" s="58"/>
      <c r="D1030" s="18"/>
      <c r="E1030" s="59"/>
      <c r="F1030" s="20"/>
      <c r="G1030" s="20"/>
      <c r="H1030" s="25"/>
      <c r="I1030" s="25"/>
      <c r="L1030" s="43"/>
      <c r="M1030" s="17"/>
      <c r="N1030" s="45"/>
      <c r="O1030" s="46"/>
    </row>
    <row r="1031" spans="2:15" ht="18">
      <c r="B1031" s="57"/>
      <c r="C1031" s="58"/>
      <c r="D1031" s="18"/>
      <c r="E1031" s="59"/>
      <c r="F1031" s="20"/>
      <c r="G1031" s="20"/>
      <c r="H1031" s="25"/>
      <c r="I1031" s="25"/>
      <c r="L1031" s="43"/>
      <c r="M1031" s="17"/>
      <c r="N1031" s="45"/>
      <c r="O1031" s="46"/>
    </row>
    <row r="1032" spans="2:15" ht="18">
      <c r="B1032" s="57"/>
      <c r="C1032" s="58"/>
      <c r="D1032" s="18"/>
      <c r="E1032" s="59"/>
      <c r="F1032" s="20"/>
      <c r="G1032" s="20"/>
      <c r="H1032" s="25"/>
      <c r="I1032" s="25"/>
      <c r="L1032" s="43"/>
      <c r="M1032" s="17"/>
      <c r="N1032" s="45"/>
      <c r="O1032" s="46"/>
    </row>
    <row r="1033" spans="2:15" ht="18">
      <c r="B1033" s="57"/>
      <c r="C1033" s="58"/>
      <c r="D1033" s="18"/>
      <c r="E1033" s="59"/>
      <c r="F1033" s="20"/>
      <c r="G1033" s="20"/>
      <c r="H1033" s="25"/>
      <c r="I1033" s="25"/>
      <c r="L1033" s="43"/>
      <c r="M1033" s="17"/>
      <c r="N1033" s="45"/>
      <c r="O1033" s="46"/>
    </row>
    <row r="1034" spans="2:15" ht="18">
      <c r="B1034" s="57"/>
      <c r="C1034" s="58"/>
      <c r="D1034" s="18"/>
      <c r="E1034" s="59"/>
      <c r="F1034" s="20"/>
      <c r="G1034" s="20"/>
      <c r="H1034" s="25"/>
      <c r="I1034" s="25"/>
      <c r="L1034" s="43"/>
      <c r="M1034" s="17"/>
      <c r="N1034" s="45"/>
      <c r="O1034" s="46"/>
    </row>
    <row r="1035" spans="2:15" ht="18">
      <c r="B1035" s="57"/>
      <c r="C1035" s="58"/>
      <c r="D1035" s="18"/>
      <c r="E1035" s="59"/>
      <c r="F1035" s="20"/>
      <c r="G1035" s="20"/>
      <c r="H1035" s="25"/>
      <c r="I1035" s="25"/>
      <c r="L1035" s="43"/>
      <c r="M1035" s="17"/>
      <c r="N1035" s="45"/>
      <c r="O1035" s="46"/>
    </row>
    <row r="1036" spans="2:15" ht="18">
      <c r="B1036" s="57"/>
      <c r="C1036" s="58"/>
      <c r="D1036" s="18"/>
      <c r="E1036" s="59"/>
      <c r="F1036" s="20"/>
      <c r="G1036" s="20"/>
      <c r="H1036" s="25"/>
      <c r="I1036" s="25"/>
      <c r="L1036" s="43"/>
      <c r="M1036" s="17"/>
      <c r="N1036" s="45"/>
      <c r="O1036" s="46"/>
    </row>
    <row r="1037" spans="2:15" ht="18">
      <c r="B1037" s="57"/>
      <c r="C1037" s="58"/>
      <c r="D1037" s="18"/>
      <c r="E1037" s="59"/>
      <c r="F1037" s="20"/>
      <c r="G1037" s="20"/>
      <c r="H1037" s="25"/>
      <c r="I1037" s="25"/>
      <c r="L1037" s="43"/>
      <c r="M1037" s="17"/>
      <c r="N1037" s="45"/>
      <c r="O1037" s="46"/>
    </row>
    <row r="1038" spans="2:15" ht="18">
      <c r="B1038" s="57"/>
      <c r="C1038" s="58"/>
      <c r="D1038" s="18"/>
      <c r="E1038" s="59"/>
      <c r="F1038" s="20"/>
      <c r="G1038" s="20"/>
      <c r="H1038" s="25"/>
      <c r="I1038" s="25"/>
      <c r="L1038" s="43"/>
      <c r="M1038" s="17"/>
      <c r="N1038" s="45"/>
      <c r="O1038" s="46"/>
    </row>
    <row r="1039" spans="2:15" ht="18">
      <c r="B1039" s="57"/>
      <c r="C1039" s="58"/>
      <c r="D1039" s="18"/>
      <c r="E1039" s="59"/>
      <c r="F1039" s="20"/>
      <c r="G1039" s="20"/>
      <c r="H1039" s="25"/>
      <c r="I1039" s="25"/>
      <c r="L1039" s="43"/>
      <c r="M1039" s="17"/>
      <c r="N1039" s="45"/>
      <c r="O1039" s="46"/>
    </row>
    <row r="1040" spans="2:15" ht="18">
      <c r="B1040" s="57"/>
      <c r="C1040" s="58"/>
      <c r="D1040" s="18"/>
      <c r="E1040" s="59"/>
      <c r="F1040" s="20"/>
      <c r="G1040" s="20"/>
      <c r="H1040" s="25"/>
      <c r="I1040" s="25"/>
      <c r="L1040" s="43"/>
      <c r="M1040" s="17"/>
      <c r="N1040" s="45"/>
      <c r="O1040" s="46"/>
    </row>
    <row r="1041" spans="2:15" ht="18">
      <c r="B1041" s="57"/>
      <c r="C1041" s="58"/>
      <c r="D1041" s="18"/>
      <c r="E1041" s="59"/>
      <c r="F1041" s="20"/>
      <c r="G1041" s="20"/>
      <c r="H1041" s="25"/>
      <c r="I1041" s="25"/>
      <c r="L1041" s="43"/>
      <c r="M1041" s="17"/>
      <c r="N1041" s="45"/>
      <c r="O1041" s="46"/>
    </row>
    <row r="1042" spans="2:15" ht="18">
      <c r="B1042" s="57"/>
      <c r="C1042" s="58"/>
      <c r="D1042" s="18"/>
      <c r="E1042" s="59"/>
      <c r="F1042" s="20"/>
      <c r="G1042" s="20"/>
      <c r="H1042" s="25"/>
      <c r="I1042" s="25"/>
      <c r="L1042" s="43"/>
      <c r="M1042" s="17"/>
      <c r="N1042" s="45"/>
      <c r="O1042" s="46"/>
    </row>
    <row r="1043" spans="2:15" ht="18">
      <c r="B1043" s="57"/>
      <c r="C1043" s="58"/>
      <c r="D1043" s="18"/>
      <c r="E1043" s="59"/>
      <c r="F1043" s="20"/>
      <c r="G1043" s="20"/>
      <c r="H1043" s="25"/>
      <c r="I1043" s="25"/>
      <c r="L1043" s="43"/>
      <c r="M1043" s="17"/>
      <c r="N1043" s="45"/>
      <c r="O1043" s="46"/>
    </row>
    <row r="1044" spans="2:15" ht="18">
      <c r="B1044" s="57"/>
      <c r="C1044" s="58"/>
      <c r="D1044" s="18"/>
      <c r="E1044" s="59"/>
      <c r="F1044" s="20"/>
      <c r="G1044" s="20"/>
      <c r="H1044" s="25"/>
      <c r="I1044" s="25"/>
      <c r="L1044" s="43"/>
      <c r="M1044" s="17"/>
      <c r="N1044" s="45"/>
      <c r="O1044" s="46"/>
    </row>
    <row r="1045" spans="2:15" ht="18">
      <c r="B1045" s="57"/>
      <c r="C1045" s="58"/>
      <c r="D1045" s="18"/>
      <c r="E1045" s="59"/>
      <c r="F1045" s="20"/>
      <c r="G1045" s="20"/>
      <c r="H1045" s="25"/>
      <c r="I1045" s="25"/>
      <c r="L1045" s="43"/>
      <c r="M1045" s="17"/>
      <c r="N1045" s="45"/>
      <c r="O1045" s="46"/>
    </row>
    <row r="1046" spans="2:15" ht="18">
      <c r="B1046" s="57"/>
      <c r="C1046" s="58"/>
      <c r="D1046" s="18"/>
      <c r="E1046" s="59"/>
      <c r="F1046" s="20"/>
      <c r="G1046" s="20"/>
      <c r="H1046" s="25"/>
      <c r="I1046" s="25"/>
      <c r="L1046" s="43"/>
      <c r="M1046" s="17"/>
      <c r="N1046" s="45"/>
      <c r="O1046" s="46"/>
    </row>
    <row r="1047" spans="2:15" ht="18">
      <c r="B1047" s="57"/>
      <c r="C1047" s="58"/>
      <c r="D1047" s="18"/>
      <c r="E1047" s="59"/>
      <c r="F1047" s="20"/>
      <c r="G1047" s="20"/>
      <c r="H1047" s="25"/>
      <c r="I1047" s="25"/>
      <c r="L1047" s="43"/>
      <c r="M1047" s="17"/>
      <c r="N1047" s="45"/>
      <c r="O1047" s="46"/>
    </row>
    <row r="1048" spans="2:15" ht="18">
      <c r="B1048" s="57"/>
      <c r="C1048" s="58"/>
      <c r="D1048" s="18"/>
      <c r="E1048" s="59"/>
      <c r="F1048" s="20"/>
      <c r="G1048" s="20"/>
      <c r="H1048" s="25"/>
      <c r="I1048" s="25"/>
      <c r="L1048" s="43"/>
      <c r="M1048" s="17"/>
      <c r="N1048" s="45"/>
      <c r="O1048" s="46"/>
    </row>
    <row r="1049" spans="2:15" ht="18">
      <c r="B1049" s="57"/>
      <c r="C1049" s="58"/>
      <c r="D1049" s="18"/>
      <c r="E1049" s="59"/>
      <c r="F1049" s="20"/>
      <c r="G1049" s="20"/>
      <c r="H1049" s="25"/>
      <c r="I1049" s="25"/>
      <c r="L1049" s="43"/>
      <c r="M1049" s="17"/>
      <c r="N1049" s="45"/>
      <c r="O1049" s="46"/>
    </row>
    <row r="1050" spans="2:15" ht="18">
      <c r="B1050" s="57"/>
      <c r="C1050" s="58"/>
      <c r="D1050" s="18"/>
      <c r="E1050" s="59"/>
      <c r="F1050" s="20"/>
      <c r="G1050" s="20"/>
      <c r="H1050" s="25"/>
      <c r="I1050" s="25"/>
      <c r="L1050" s="43"/>
      <c r="M1050" s="17"/>
      <c r="N1050" s="45"/>
      <c r="O1050" s="46"/>
    </row>
    <row r="1051" spans="2:15" ht="18">
      <c r="B1051" s="57"/>
      <c r="C1051" s="58"/>
      <c r="D1051" s="18"/>
      <c r="E1051" s="59"/>
      <c r="F1051" s="20"/>
      <c r="G1051" s="20"/>
      <c r="H1051" s="25"/>
      <c r="I1051" s="25"/>
      <c r="L1051" s="43"/>
      <c r="M1051" s="17"/>
      <c r="N1051" s="45"/>
      <c r="O1051" s="46"/>
    </row>
    <row r="1052" spans="2:15" ht="18">
      <c r="B1052" s="57"/>
      <c r="C1052" s="58"/>
      <c r="D1052" s="18"/>
      <c r="E1052" s="59"/>
      <c r="F1052" s="20"/>
      <c r="G1052" s="20"/>
      <c r="H1052" s="25"/>
      <c r="I1052" s="25"/>
      <c r="L1052" s="43"/>
      <c r="M1052" s="17"/>
      <c r="N1052" s="45"/>
      <c r="O1052" s="46"/>
    </row>
    <row r="1053" spans="2:15" ht="18">
      <c r="B1053" s="57"/>
      <c r="C1053" s="58"/>
      <c r="D1053" s="18"/>
      <c r="E1053" s="59"/>
      <c r="F1053" s="20"/>
      <c r="G1053" s="20"/>
      <c r="H1053" s="25"/>
      <c r="I1053" s="25"/>
      <c r="L1053" s="43"/>
      <c r="M1053" s="17"/>
      <c r="N1053" s="45"/>
      <c r="O1053" s="46"/>
    </row>
    <row r="1054" spans="2:15" ht="18">
      <c r="B1054" s="57"/>
      <c r="C1054" s="58"/>
      <c r="D1054" s="18"/>
      <c r="E1054" s="59"/>
      <c r="F1054" s="20"/>
      <c r="G1054" s="20"/>
      <c r="H1054" s="25"/>
      <c r="I1054" s="25"/>
      <c r="L1054" s="43"/>
      <c r="M1054" s="17"/>
      <c r="N1054" s="45"/>
      <c r="O1054" s="46"/>
    </row>
    <row r="1055" spans="2:15" ht="18">
      <c r="B1055" s="57"/>
      <c r="C1055" s="58"/>
      <c r="D1055" s="18"/>
      <c r="E1055" s="59"/>
      <c r="F1055" s="20"/>
      <c r="G1055" s="20"/>
      <c r="H1055" s="25"/>
      <c r="I1055" s="25"/>
      <c r="L1055" s="43"/>
      <c r="M1055" s="17"/>
      <c r="N1055" s="45"/>
      <c r="O1055" s="46"/>
    </row>
    <row r="1056" spans="2:15" ht="18">
      <c r="B1056" s="57"/>
      <c r="C1056" s="58"/>
      <c r="D1056" s="18"/>
      <c r="E1056" s="59"/>
      <c r="F1056" s="20"/>
      <c r="G1056" s="20"/>
      <c r="H1056" s="25"/>
      <c r="I1056" s="25"/>
      <c r="L1056" s="43"/>
      <c r="M1056" s="17"/>
      <c r="N1056" s="45"/>
      <c r="O1056" s="46"/>
    </row>
    <row r="1057" spans="2:15" ht="18">
      <c r="B1057" s="57"/>
      <c r="C1057" s="58"/>
      <c r="D1057" s="18"/>
      <c r="E1057" s="59"/>
      <c r="F1057" s="20"/>
      <c r="G1057" s="20"/>
      <c r="H1057" s="25"/>
      <c r="I1057" s="25"/>
      <c r="L1057" s="43"/>
      <c r="M1057" s="17"/>
      <c r="N1057" s="45"/>
      <c r="O1057" s="46"/>
    </row>
    <row r="1058" spans="2:15" ht="18">
      <c r="B1058" s="57"/>
      <c r="C1058" s="58"/>
      <c r="D1058" s="18"/>
      <c r="E1058" s="59"/>
      <c r="F1058" s="20"/>
      <c r="G1058" s="20"/>
      <c r="H1058" s="25"/>
      <c r="I1058" s="25"/>
      <c r="L1058" s="43"/>
      <c r="M1058" s="17"/>
      <c r="N1058" s="45"/>
      <c r="O1058" s="46"/>
    </row>
    <row r="1059" spans="2:15" ht="18">
      <c r="B1059" s="57"/>
      <c r="C1059" s="58"/>
      <c r="D1059" s="18"/>
      <c r="E1059" s="59"/>
      <c r="F1059" s="20"/>
      <c r="G1059" s="20"/>
      <c r="H1059" s="25"/>
      <c r="I1059" s="25"/>
      <c r="L1059" s="43"/>
      <c r="M1059" s="17"/>
      <c r="N1059" s="45"/>
      <c r="O1059" s="46"/>
    </row>
    <row r="1060" spans="2:15" ht="18">
      <c r="B1060" s="57"/>
      <c r="C1060" s="58"/>
      <c r="D1060" s="18"/>
      <c r="E1060" s="59"/>
      <c r="F1060" s="20"/>
      <c r="G1060" s="20"/>
      <c r="H1060" s="25"/>
      <c r="I1060" s="25"/>
      <c r="L1060" s="43"/>
      <c r="M1060" s="17"/>
      <c r="N1060" s="45"/>
      <c r="O1060" s="46"/>
    </row>
    <row r="1061" spans="2:15" ht="18">
      <c r="B1061" s="57"/>
      <c r="C1061" s="58"/>
      <c r="D1061" s="18"/>
      <c r="E1061" s="59"/>
      <c r="F1061" s="20"/>
      <c r="G1061" s="20"/>
      <c r="H1061" s="25"/>
      <c r="I1061" s="25"/>
      <c r="L1061" s="43"/>
      <c r="M1061" s="17"/>
      <c r="N1061" s="45"/>
      <c r="O1061" s="46"/>
    </row>
    <row r="1062" spans="2:15" ht="18">
      <c r="B1062" s="57"/>
      <c r="C1062" s="58"/>
      <c r="D1062" s="18"/>
      <c r="E1062" s="59"/>
      <c r="F1062" s="20"/>
      <c r="G1062" s="20"/>
      <c r="H1062" s="25"/>
      <c r="I1062" s="25"/>
      <c r="L1062" s="43"/>
      <c r="M1062" s="17"/>
      <c r="N1062" s="45"/>
      <c r="O1062" s="46"/>
    </row>
    <row r="1063" spans="2:15" ht="18">
      <c r="B1063" s="57"/>
      <c r="C1063" s="58"/>
      <c r="D1063" s="18"/>
      <c r="E1063" s="59"/>
      <c r="F1063" s="20"/>
      <c r="G1063" s="20"/>
      <c r="H1063" s="25"/>
      <c r="I1063" s="25"/>
      <c r="L1063" s="43"/>
      <c r="M1063" s="17"/>
      <c r="N1063" s="45"/>
      <c r="O1063" s="46"/>
    </row>
    <row r="1064" spans="2:15" ht="18">
      <c r="B1064" s="57"/>
      <c r="C1064" s="58"/>
      <c r="D1064" s="18"/>
      <c r="E1064" s="59"/>
      <c r="F1064" s="20"/>
      <c r="G1064" s="20"/>
      <c r="H1064" s="25"/>
      <c r="I1064" s="25"/>
      <c r="L1064" s="43"/>
      <c r="M1064" s="17"/>
      <c r="N1064" s="45"/>
      <c r="O1064" s="46"/>
    </row>
    <row r="1065" spans="2:15" ht="18">
      <c r="B1065" s="57"/>
      <c r="C1065" s="58"/>
      <c r="D1065" s="18"/>
      <c r="E1065" s="59"/>
      <c r="F1065" s="20"/>
      <c r="G1065" s="20"/>
      <c r="H1065" s="25"/>
      <c r="I1065" s="25"/>
      <c r="L1065" s="43"/>
      <c r="M1065" s="17"/>
      <c r="N1065" s="45"/>
      <c r="O1065" s="46"/>
    </row>
    <row r="1066" spans="2:15" ht="18">
      <c r="B1066" s="57"/>
      <c r="C1066" s="58"/>
      <c r="D1066" s="18"/>
      <c r="E1066" s="59"/>
      <c r="F1066" s="20"/>
      <c r="G1066" s="20"/>
      <c r="H1066" s="25"/>
      <c r="I1066" s="25"/>
      <c r="L1066" s="43"/>
      <c r="M1066" s="17"/>
      <c r="N1066" s="45"/>
      <c r="O1066" s="46"/>
    </row>
    <row r="1067" spans="2:15" ht="18">
      <c r="B1067" s="57"/>
      <c r="C1067" s="58"/>
      <c r="D1067" s="18"/>
      <c r="E1067" s="59"/>
      <c r="F1067" s="20"/>
      <c r="G1067" s="20"/>
      <c r="H1067" s="25"/>
      <c r="I1067" s="25"/>
      <c r="L1067" s="43"/>
      <c r="M1067" s="17"/>
      <c r="N1067" s="45"/>
      <c r="O1067" s="46"/>
    </row>
    <row r="1068" spans="2:15" ht="18">
      <c r="B1068" s="57"/>
      <c r="C1068" s="58"/>
      <c r="D1068" s="18"/>
      <c r="E1068" s="59"/>
      <c r="F1068" s="20"/>
      <c r="G1068" s="20"/>
      <c r="H1068" s="25"/>
      <c r="I1068" s="25"/>
      <c r="L1068" s="43"/>
      <c r="M1068" s="17"/>
      <c r="N1068" s="45"/>
      <c r="O1068" s="46"/>
    </row>
    <row r="1069" spans="2:15" ht="18">
      <c r="B1069" s="57"/>
      <c r="C1069" s="58"/>
      <c r="D1069" s="18"/>
      <c r="E1069" s="59"/>
      <c r="F1069" s="20"/>
      <c r="G1069" s="20"/>
      <c r="H1069" s="25"/>
      <c r="I1069" s="25"/>
      <c r="L1069" s="43"/>
      <c r="M1069" s="17"/>
      <c r="N1069" s="45"/>
      <c r="O1069" s="46"/>
    </row>
    <row r="1070" spans="2:15" ht="18">
      <c r="B1070" s="57"/>
      <c r="C1070" s="58"/>
      <c r="D1070" s="18"/>
      <c r="E1070" s="59"/>
      <c r="F1070" s="20"/>
      <c r="G1070" s="20"/>
      <c r="H1070" s="25"/>
      <c r="I1070" s="25"/>
      <c r="L1070" s="43"/>
      <c r="M1070" s="17"/>
      <c r="N1070" s="45"/>
      <c r="O1070" s="46"/>
    </row>
    <row r="1071" spans="2:15" ht="18">
      <c r="B1071" s="57"/>
      <c r="C1071" s="58"/>
      <c r="D1071" s="18"/>
      <c r="E1071" s="59"/>
      <c r="F1071" s="20"/>
      <c r="G1071" s="20"/>
      <c r="H1071" s="25"/>
      <c r="I1071" s="25"/>
      <c r="L1071" s="43"/>
      <c r="M1071" s="17"/>
      <c r="N1071" s="45"/>
      <c r="O1071" s="46"/>
    </row>
    <row r="1072" spans="2:15" ht="18">
      <c r="B1072" s="57"/>
      <c r="C1072" s="58"/>
      <c r="D1072" s="18"/>
      <c r="E1072" s="59"/>
      <c r="F1072" s="20"/>
      <c r="G1072" s="20"/>
      <c r="H1072" s="25"/>
      <c r="I1072" s="25"/>
      <c r="L1072" s="43"/>
      <c r="M1072" s="17"/>
      <c r="N1072" s="45"/>
      <c r="O1072" s="46"/>
    </row>
    <row r="1073" spans="2:15" ht="18">
      <c r="B1073" s="57"/>
      <c r="C1073" s="58"/>
      <c r="D1073" s="18"/>
      <c r="E1073" s="59"/>
      <c r="F1073" s="20"/>
      <c r="G1073" s="20"/>
      <c r="H1073" s="25"/>
      <c r="I1073" s="25"/>
      <c r="L1073" s="43"/>
      <c r="M1073" s="17"/>
      <c r="N1073" s="45"/>
      <c r="O1073" s="46"/>
    </row>
    <row r="1074" spans="2:15" ht="18">
      <c r="B1074" s="57"/>
      <c r="C1074" s="58"/>
      <c r="D1074" s="18"/>
      <c r="E1074" s="59"/>
      <c r="F1074" s="20"/>
      <c r="G1074" s="20"/>
      <c r="H1074" s="25"/>
      <c r="I1074" s="25"/>
      <c r="L1074" s="43"/>
      <c r="M1074" s="17"/>
      <c r="N1074" s="45"/>
      <c r="O1074" s="46"/>
    </row>
    <row r="1075" spans="2:15" ht="18">
      <c r="B1075" s="57"/>
      <c r="C1075" s="58"/>
      <c r="D1075" s="18"/>
      <c r="E1075" s="59"/>
      <c r="F1075" s="20"/>
      <c r="G1075" s="20"/>
      <c r="H1075" s="25"/>
      <c r="I1075" s="25"/>
      <c r="L1075" s="43"/>
      <c r="M1075" s="17"/>
      <c r="N1075" s="45"/>
      <c r="O1075" s="46"/>
    </row>
    <row r="1076" spans="2:15" ht="18">
      <c r="B1076" s="57"/>
      <c r="C1076" s="58"/>
      <c r="D1076" s="18"/>
      <c r="E1076" s="59"/>
      <c r="F1076" s="20"/>
      <c r="G1076" s="20"/>
      <c r="H1076" s="25"/>
      <c r="I1076" s="25"/>
      <c r="L1076" s="43"/>
      <c r="M1076" s="17"/>
      <c r="N1076" s="45"/>
      <c r="O1076" s="46"/>
    </row>
    <row r="1077" spans="2:15" ht="18">
      <c r="B1077" s="57"/>
      <c r="C1077" s="58"/>
      <c r="D1077" s="18"/>
      <c r="E1077" s="59"/>
      <c r="F1077" s="20"/>
      <c r="G1077" s="20"/>
      <c r="H1077" s="25"/>
      <c r="I1077" s="25"/>
      <c r="L1077" s="43"/>
      <c r="M1077" s="17"/>
      <c r="N1077" s="45"/>
      <c r="O1077" s="46"/>
    </row>
    <row r="1078" spans="2:15" ht="18">
      <c r="B1078" s="57"/>
      <c r="C1078" s="58"/>
      <c r="D1078" s="18"/>
      <c r="E1078" s="59"/>
      <c r="F1078" s="20"/>
      <c r="G1078" s="20"/>
      <c r="H1078" s="25"/>
      <c r="I1078" s="25"/>
      <c r="L1078" s="43"/>
      <c r="M1078" s="17"/>
      <c r="N1078" s="45"/>
      <c r="O1078" s="46"/>
    </row>
    <row r="1079" spans="2:15" ht="18">
      <c r="B1079" s="57"/>
      <c r="C1079" s="58"/>
      <c r="D1079" s="18"/>
      <c r="E1079" s="59"/>
      <c r="F1079" s="20"/>
      <c r="G1079" s="20"/>
      <c r="H1079" s="25"/>
      <c r="I1079" s="25"/>
      <c r="L1079" s="43"/>
      <c r="M1079" s="17"/>
      <c r="N1079" s="45"/>
      <c r="O1079" s="46"/>
    </row>
    <row r="1080" spans="2:15" ht="18">
      <c r="B1080" s="57"/>
      <c r="C1080" s="58"/>
      <c r="D1080" s="18"/>
      <c r="E1080" s="59"/>
      <c r="F1080" s="20"/>
      <c r="G1080" s="20"/>
      <c r="H1080" s="25"/>
      <c r="I1080" s="25"/>
      <c r="L1080" s="43"/>
      <c r="M1080" s="17"/>
      <c r="N1080" s="45"/>
      <c r="O1080" s="46"/>
    </row>
    <row r="1081" spans="2:15" ht="18">
      <c r="B1081" s="57"/>
      <c r="C1081" s="58"/>
      <c r="D1081" s="18"/>
      <c r="E1081" s="59"/>
      <c r="F1081" s="20"/>
      <c r="G1081" s="20"/>
      <c r="H1081" s="25"/>
      <c r="I1081" s="25"/>
      <c r="L1081" s="43"/>
      <c r="M1081" s="17"/>
      <c r="N1081" s="45"/>
      <c r="O1081" s="46"/>
    </row>
    <row r="1082" spans="2:15" ht="18">
      <c r="B1082" s="57"/>
      <c r="C1082" s="58"/>
      <c r="D1082" s="18"/>
      <c r="E1082" s="59"/>
      <c r="F1082" s="20"/>
      <c r="G1082" s="20"/>
      <c r="H1082" s="25"/>
      <c r="I1082" s="25"/>
      <c r="L1082" s="43"/>
      <c r="M1082" s="17"/>
      <c r="N1082" s="45"/>
      <c r="O1082" s="46"/>
    </row>
    <row r="1083" spans="2:15" ht="18">
      <c r="B1083" s="57"/>
      <c r="C1083" s="58"/>
      <c r="D1083" s="18"/>
      <c r="E1083" s="59"/>
      <c r="F1083" s="20"/>
      <c r="G1083" s="20"/>
      <c r="H1083" s="25"/>
      <c r="I1083" s="25"/>
      <c r="L1083" s="43"/>
      <c r="M1083" s="17"/>
      <c r="N1083" s="45"/>
      <c r="O1083" s="46"/>
    </row>
    <row r="1084" spans="2:15" ht="18">
      <c r="B1084" s="57"/>
      <c r="C1084" s="58"/>
      <c r="D1084" s="18"/>
      <c r="E1084" s="59"/>
      <c r="F1084" s="20"/>
      <c r="G1084" s="20"/>
      <c r="H1084" s="25"/>
      <c r="I1084" s="25"/>
      <c r="L1084" s="43"/>
      <c r="M1084" s="17"/>
      <c r="N1084" s="45"/>
      <c r="O1084" s="46"/>
    </row>
    <row r="1085" spans="2:15" ht="18">
      <c r="B1085" s="57"/>
      <c r="C1085" s="58"/>
      <c r="D1085" s="18"/>
      <c r="E1085" s="59"/>
      <c r="F1085" s="20"/>
      <c r="G1085" s="20"/>
      <c r="H1085" s="25"/>
      <c r="I1085" s="25"/>
      <c r="L1085" s="43"/>
      <c r="M1085" s="17"/>
      <c r="N1085" s="45"/>
      <c r="O1085" s="46"/>
    </row>
    <row r="1086" spans="2:15" ht="18">
      <c r="B1086" s="57"/>
      <c r="C1086" s="58"/>
      <c r="D1086" s="18"/>
      <c r="E1086" s="59"/>
      <c r="F1086" s="20"/>
      <c r="G1086" s="20"/>
      <c r="H1086" s="25"/>
      <c r="I1086" s="25"/>
      <c r="L1086" s="43"/>
      <c r="M1086" s="17"/>
      <c r="N1086" s="45"/>
      <c r="O1086" s="46"/>
    </row>
    <row r="1087" spans="2:15" ht="18">
      <c r="B1087" s="57"/>
      <c r="C1087" s="58"/>
      <c r="D1087" s="18"/>
      <c r="E1087" s="59"/>
      <c r="F1087" s="20"/>
      <c r="G1087" s="20"/>
      <c r="H1087" s="25"/>
      <c r="I1087" s="25"/>
      <c r="L1087" s="43"/>
      <c r="M1087" s="17"/>
      <c r="N1087" s="45"/>
      <c r="O1087" s="46"/>
    </row>
    <row r="1088" spans="2:15" ht="18">
      <c r="B1088" s="57"/>
      <c r="C1088" s="58"/>
      <c r="D1088" s="18"/>
      <c r="E1088" s="59"/>
      <c r="F1088" s="20"/>
      <c r="G1088" s="20"/>
      <c r="H1088" s="25"/>
      <c r="I1088" s="25"/>
      <c r="L1088" s="43"/>
      <c r="M1088" s="17"/>
      <c r="N1088" s="45"/>
      <c r="O1088" s="46"/>
    </row>
    <row r="1089" spans="2:15" ht="18">
      <c r="B1089" s="57"/>
      <c r="C1089" s="58"/>
      <c r="D1089" s="18"/>
      <c r="E1089" s="59"/>
      <c r="F1089" s="20"/>
      <c r="G1089" s="20"/>
      <c r="H1089" s="25"/>
      <c r="I1089" s="25"/>
      <c r="L1089" s="43"/>
      <c r="M1089" s="17"/>
      <c r="N1089" s="45"/>
      <c r="O1089" s="46"/>
    </row>
    <row r="1090" spans="2:15" ht="18">
      <c r="B1090" s="57"/>
      <c r="C1090" s="58"/>
      <c r="D1090" s="18"/>
      <c r="E1090" s="59"/>
      <c r="F1090" s="20"/>
      <c r="G1090" s="20"/>
      <c r="H1090" s="25"/>
      <c r="I1090" s="25"/>
      <c r="L1090" s="43"/>
      <c r="M1090" s="17"/>
      <c r="N1090" s="45"/>
      <c r="O1090" s="46"/>
    </row>
    <row r="1091" spans="2:15" ht="18">
      <c r="B1091" s="57"/>
      <c r="C1091" s="58"/>
      <c r="D1091" s="18"/>
      <c r="E1091" s="59"/>
      <c r="F1091" s="20"/>
      <c r="G1091" s="20"/>
      <c r="H1091" s="25"/>
      <c r="I1091" s="25"/>
      <c r="L1091" s="43"/>
      <c r="M1091" s="17"/>
      <c r="N1091" s="45"/>
      <c r="O1091" s="46"/>
    </row>
    <row r="1092" spans="2:15" ht="18">
      <c r="B1092" s="57"/>
      <c r="C1092" s="58"/>
      <c r="D1092" s="18"/>
      <c r="E1092" s="59"/>
      <c r="F1092" s="20"/>
      <c r="G1092" s="20"/>
      <c r="H1092" s="25"/>
      <c r="I1092" s="25"/>
      <c r="L1092" s="43"/>
      <c r="M1092" s="17"/>
      <c r="N1092" s="45"/>
      <c r="O1092" s="46"/>
    </row>
    <row r="1093" spans="2:15" ht="18">
      <c r="B1093" s="57"/>
      <c r="C1093" s="58"/>
      <c r="D1093" s="18"/>
      <c r="E1093" s="59"/>
      <c r="F1093" s="20"/>
      <c r="G1093" s="20"/>
      <c r="H1093" s="25"/>
      <c r="I1093" s="25"/>
      <c r="L1093" s="43"/>
      <c r="M1093" s="17"/>
      <c r="N1093" s="45"/>
      <c r="O1093" s="46"/>
    </row>
    <row r="1094" spans="2:15" ht="18">
      <c r="B1094" s="57"/>
      <c r="C1094" s="58"/>
      <c r="D1094" s="18"/>
      <c r="E1094" s="59"/>
      <c r="F1094" s="20"/>
      <c r="G1094" s="20"/>
      <c r="H1094" s="25"/>
      <c r="I1094" s="25"/>
      <c r="L1094" s="43"/>
      <c r="M1094" s="17"/>
      <c r="N1094" s="45"/>
      <c r="O1094" s="46"/>
    </row>
    <row r="1095" spans="2:15" ht="18">
      <c r="B1095" s="57"/>
      <c r="C1095" s="58"/>
      <c r="D1095" s="18"/>
      <c r="E1095" s="59"/>
      <c r="F1095" s="20"/>
      <c r="G1095" s="20"/>
      <c r="H1095" s="25"/>
      <c r="I1095" s="25"/>
      <c r="L1095" s="43"/>
      <c r="M1095" s="17"/>
      <c r="N1095" s="45"/>
      <c r="O1095" s="46"/>
    </row>
    <row r="1096" spans="2:15" ht="18">
      <c r="B1096" s="57"/>
      <c r="C1096" s="58"/>
      <c r="D1096" s="18"/>
      <c r="E1096" s="59"/>
      <c r="F1096" s="20"/>
      <c r="G1096" s="20"/>
      <c r="H1096" s="25"/>
      <c r="I1096" s="25"/>
      <c r="L1096" s="43"/>
      <c r="M1096" s="17"/>
      <c r="N1096" s="45"/>
      <c r="O1096" s="46"/>
    </row>
    <row r="1097" spans="2:15" ht="18">
      <c r="B1097" s="57"/>
      <c r="C1097" s="58"/>
      <c r="D1097" s="18"/>
      <c r="E1097" s="59"/>
      <c r="F1097" s="20"/>
      <c r="G1097" s="20"/>
      <c r="H1097" s="25"/>
      <c r="I1097" s="25"/>
      <c r="L1097" s="43"/>
      <c r="M1097" s="17"/>
      <c r="N1097" s="45"/>
      <c r="O1097" s="46"/>
    </row>
    <row r="1098" spans="2:15" ht="18">
      <c r="B1098" s="57"/>
      <c r="C1098" s="58"/>
      <c r="D1098" s="18"/>
      <c r="E1098" s="59"/>
      <c r="F1098" s="20"/>
      <c r="G1098" s="20"/>
      <c r="H1098" s="25"/>
      <c r="I1098" s="25"/>
      <c r="L1098" s="43"/>
      <c r="M1098" s="17"/>
      <c r="N1098" s="45"/>
      <c r="O1098" s="46"/>
    </row>
    <row r="1099" spans="2:15" ht="18">
      <c r="B1099" s="57"/>
      <c r="C1099" s="58"/>
      <c r="D1099" s="18"/>
      <c r="E1099" s="59"/>
      <c r="F1099" s="20"/>
      <c r="G1099" s="20"/>
      <c r="H1099" s="25"/>
      <c r="I1099" s="25"/>
      <c r="L1099" s="43"/>
      <c r="M1099" s="17"/>
      <c r="N1099" s="45"/>
      <c r="O1099" s="46"/>
    </row>
    <row r="1100" spans="2:15" ht="18">
      <c r="B1100" s="57"/>
      <c r="C1100" s="58"/>
      <c r="D1100" s="18"/>
      <c r="E1100" s="59"/>
      <c r="F1100" s="20"/>
      <c r="G1100" s="20"/>
      <c r="H1100" s="25"/>
      <c r="I1100" s="25"/>
      <c r="L1100" s="43"/>
      <c r="M1100" s="17"/>
      <c r="N1100" s="45"/>
      <c r="O1100" s="46"/>
    </row>
    <row r="1101" spans="2:15" ht="18">
      <c r="L1101" s="43"/>
      <c r="M1101" s="17"/>
      <c r="N1101" s="45"/>
      <c r="O1101" s="46"/>
    </row>
    <row r="1102" spans="2:15" ht="18">
      <c r="L1102" s="43"/>
      <c r="M1102" s="17"/>
      <c r="N1102" s="45"/>
      <c r="O1102" s="46"/>
    </row>
    <row r="1103" spans="2:15" ht="18">
      <c r="L1103" s="43"/>
      <c r="M1103" s="17"/>
      <c r="N1103" s="45"/>
      <c r="O1103" s="46"/>
    </row>
  </sheetData>
  <hyperlinks>
    <hyperlink ref="M5" r:id="rId1"/>
    <hyperlink ref="B6" location="'00 Menu'!A1" display="Back to menu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AC67"/>
  <sheetViews>
    <sheetView showGridLines="0" zoomScale="80" zoomScaleNormal="80" workbookViewId="0">
      <pane ySplit="6" topLeftCell="A7" activePane="bottomLeft" state="frozen"/>
      <selection pane="bottomLeft" activeCell="C6" sqref="C6"/>
    </sheetView>
  </sheetViews>
  <sheetFormatPr defaultRowHeight="15"/>
  <cols>
    <col min="1" max="1" width="5.140625" customWidth="1"/>
    <col min="2" max="2" width="3" customWidth="1"/>
    <col min="16" max="16" width="2.7109375" customWidth="1"/>
    <col min="29" max="29" width="11.42578125" bestFit="1" customWidth="1"/>
    <col min="30" max="30" width="25.5703125" bestFit="1" customWidth="1"/>
  </cols>
  <sheetData>
    <row r="1" spans="2:16" ht="15.75" thickBot="1"/>
    <row r="2" spans="2:16">
      <c r="B2" s="72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4"/>
    </row>
    <row r="3" spans="2:16">
      <c r="B3" s="75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7"/>
    </row>
    <row r="4" spans="2:16">
      <c r="B4" s="75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7"/>
    </row>
    <row r="5" spans="2:16">
      <c r="B5" s="75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2:16" ht="18.75" thickBot="1">
      <c r="B6" s="78"/>
      <c r="C6" s="310" t="s">
        <v>49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80"/>
    </row>
    <row r="7" spans="2:16"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7"/>
    </row>
    <row r="8" spans="2:16"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7"/>
    </row>
    <row r="9" spans="2:16"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</row>
    <row r="10" spans="2:16"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7"/>
    </row>
    <row r="11" spans="2:16"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7"/>
    </row>
    <row r="12" spans="2:16">
      <c r="B12" s="75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7"/>
    </row>
    <row r="13" spans="2:16">
      <c r="B13" s="75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7"/>
    </row>
    <row r="14" spans="2:16">
      <c r="B14" s="75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7"/>
    </row>
    <row r="15" spans="2:16">
      <c r="B15" s="75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7"/>
    </row>
    <row r="16" spans="2:16">
      <c r="B16" s="75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7"/>
    </row>
    <row r="17" spans="2:16">
      <c r="B17" s="75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7"/>
    </row>
    <row r="18" spans="2:16">
      <c r="B18" s="75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7"/>
    </row>
    <row r="19" spans="2:16">
      <c r="B19" s="75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7"/>
    </row>
    <row r="20" spans="2:16">
      <c r="B20" s="75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7"/>
    </row>
    <row r="21" spans="2:16"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7"/>
    </row>
    <row r="22" spans="2:16"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7"/>
    </row>
    <row r="23" spans="2:16">
      <c r="B23" s="75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7"/>
    </row>
    <row r="24" spans="2:16">
      <c r="B24" s="75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7"/>
    </row>
    <row r="25" spans="2:16">
      <c r="B25" s="75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7"/>
    </row>
    <row r="26" spans="2:16"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7"/>
    </row>
    <row r="27" spans="2:16">
      <c r="B27" s="75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7"/>
    </row>
    <row r="28" spans="2:16">
      <c r="B28" s="75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7"/>
    </row>
    <row r="29" spans="2:16"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7"/>
    </row>
    <row r="30" spans="2:16">
      <c r="B30" s="75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7"/>
    </row>
    <row r="31" spans="2:16" ht="15.75" thickBot="1">
      <c r="B31" s="78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80"/>
    </row>
    <row r="61" spans="29:29">
      <c r="AC61" s="121"/>
    </row>
    <row r="62" spans="29:29">
      <c r="AC62" s="121"/>
    </row>
    <row r="63" spans="29:29">
      <c r="AC63" s="121"/>
    </row>
    <row r="64" spans="29:29">
      <c r="AC64" s="121"/>
    </row>
    <row r="65" spans="29:29">
      <c r="AC65" s="121"/>
    </row>
    <row r="66" spans="29:29">
      <c r="AC66" s="121"/>
    </row>
    <row r="67" spans="29:29">
      <c r="AC67" s="121"/>
    </row>
  </sheetData>
  <hyperlinks>
    <hyperlink ref="C6" location="'00 Menu'!A1" display="Back to menu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R1101"/>
  <sheetViews>
    <sheetView showGridLines="0" zoomScale="70" zoomScaleNormal="70" workbookViewId="0">
      <pane ySplit="15" topLeftCell="A117" activePane="bottomLeft" state="frozen"/>
      <selection pane="bottomLeft"/>
    </sheetView>
  </sheetViews>
  <sheetFormatPr defaultRowHeight="14.25"/>
  <cols>
    <col min="1" max="1" width="5.140625" style="10" customWidth="1"/>
    <col min="2" max="2" width="3.7109375" style="10" customWidth="1"/>
    <col min="3" max="3" width="30.42578125" style="15" customWidth="1"/>
    <col min="4" max="4" width="10.140625" style="15" customWidth="1"/>
    <col min="5" max="5" width="12.140625" style="15" bestFit="1" customWidth="1"/>
    <col min="6" max="6" width="11" style="15" customWidth="1"/>
    <col min="7" max="10" width="12.5703125" style="3" customWidth="1"/>
    <col min="11" max="11" width="12.140625" style="10" customWidth="1"/>
    <col min="12" max="12" width="12.7109375" style="17" customWidth="1"/>
    <col min="13" max="13" width="16.7109375" style="10" bestFit="1" customWidth="1"/>
    <col min="14" max="14" width="9.140625" style="10"/>
    <col min="15" max="15" width="10.85546875" style="10" bestFit="1" customWidth="1"/>
    <col min="16" max="17" width="9.140625" style="10"/>
    <col min="18" max="18" width="13.5703125" style="15" customWidth="1"/>
    <col min="19" max="16384" width="9.140625" style="10"/>
  </cols>
  <sheetData>
    <row r="1" spans="2:18" ht="9" customHeight="1">
      <c r="R1" s="191"/>
    </row>
    <row r="2" spans="2:18" ht="26.25">
      <c r="B2" s="158"/>
      <c r="C2" s="157" t="s">
        <v>98</v>
      </c>
      <c r="D2" s="160"/>
      <c r="E2" s="160"/>
      <c r="F2" s="160"/>
      <c r="G2" s="161"/>
      <c r="H2" s="161"/>
      <c r="I2" s="161"/>
      <c r="J2" s="161"/>
      <c r="K2" s="158"/>
      <c r="L2" s="148"/>
      <c r="M2" s="158"/>
      <c r="N2" s="206"/>
      <c r="O2" s="158"/>
      <c r="P2" s="158"/>
      <c r="Q2" s="158"/>
      <c r="R2" s="192"/>
    </row>
    <row r="3" spans="2:18" s="16" customFormat="1" ht="15">
      <c r="B3" s="207"/>
      <c r="C3" s="162" t="s">
        <v>2</v>
      </c>
      <c r="D3" s="208"/>
      <c r="E3" s="208"/>
      <c r="F3" s="208"/>
      <c r="G3" s="209"/>
      <c r="H3" s="209"/>
      <c r="I3" s="209"/>
      <c r="J3" s="209"/>
      <c r="K3" s="207"/>
      <c r="L3" s="210"/>
      <c r="M3" s="207"/>
      <c r="N3" s="207"/>
      <c r="O3" s="207"/>
      <c r="P3" s="207"/>
      <c r="Q3" s="207"/>
      <c r="R3" s="192"/>
    </row>
    <row r="4" spans="2:18" ht="15">
      <c r="B4" s="158"/>
      <c r="C4" s="162" t="s">
        <v>22</v>
      </c>
      <c r="D4" s="160"/>
      <c r="E4" s="160"/>
      <c r="F4" s="160"/>
      <c r="G4" s="96"/>
      <c r="H4" s="96"/>
      <c r="I4" s="96"/>
      <c r="J4" s="96"/>
      <c r="K4" s="158"/>
      <c r="L4" s="148"/>
      <c r="M4" s="158"/>
      <c r="N4" s="211" t="s">
        <v>40</v>
      </c>
      <c r="O4" s="158"/>
      <c r="P4" s="158"/>
      <c r="Q4" s="158"/>
      <c r="R4" s="192"/>
    </row>
    <row r="5" spans="2:18" ht="21" customHeight="1">
      <c r="B5" s="158"/>
      <c r="D5" s="160"/>
      <c r="E5" s="160"/>
      <c r="F5" s="160"/>
      <c r="G5" s="96"/>
      <c r="H5" s="96"/>
      <c r="I5" s="96"/>
      <c r="J5" s="96"/>
      <c r="K5" s="158"/>
      <c r="L5" s="148"/>
      <c r="M5" s="158"/>
      <c r="N5" s="211"/>
      <c r="O5" s="158"/>
      <c r="P5" s="158"/>
      <c r="Q5" s="158"/>
      <c r="R5" s="192"/>
    </row>
    <row r="6" spans="2:18" s="1" customFormat="1" ht="18">
      <c r="C6" s="310" t="s">
        <v>49</v>
      </c>
      <c r="D6" s="237" t="s">
        <v>101</v>
      </c>
      <c r="E6" s="238"/>
      <c r="F6" s="238"/>
      <c r="G6" s="341" t="s">
        <v>83</v>
      </c>
      <c r="H6" s="341" t="s">
        <v>84</v>
      </c>
      <c r="I6" s="341" t="s">
        <v>85</v>
      </c>
      <c r="J6" s="341" t="s">
        <v>86</v>
      </c>
      <c r="K6" s="14"/>
      <c r="L6" s="239" t="s">
        <v>102</v>
      </c>
      <c r="M6" s="233"/>
      <c r="N6" s="11"/>
      <c r="O6" s="12"/>
      <c r="P6" s="22"/>
      <c r="Q6" s="13"/>
      <c r="R6" s="192"/>
    </row>
    <row r="7" spans="2:18" ht="27.75" customHeight="1">
      <c r="C7" s="116"/>
      <c r="D7" s="195" t="s">
        <v>13</v>
      </c>
      <c r="E7" s="196" t="s">
        <v>47</v>
      </c>
      <c r="F7" s="196" t="s">
        <v>10</v>
      </c>
      <c r="G7" s="197" t="s">
        <v>19</v>
      </c>
      <c r="H7" s="197" t="s">
        <v>24</v>
      </c>
      <c r="I7" s="197" t="s">
        <v>18</v>
      </c>
      <c r="J7" s="198" t="s">
        <v>25</v>
      </c>
      <c r="L7" s="195" t="s">
        <v>10</v>
      </c>
      <c r="M7" s="212" t="s">
        <v>26</v>
      </c>
      <c r="N7" s="12"/>
      <c r="P7" s="22"/>
      <c r="Q7" s="13"/>
      <c r="R7" s="192"/>
    </row>
    <row r="8" spans="2:18" ht="18">
      <c r="C8" s="116"/>
      <c r="D8" s="199"/>
      <c r="E8" s="200"/>
      <c r="F8" s="200"/>
      <c r="G8" s="469" t="s">
        <v>112</v>
      </c>
      <c r="H8" s="469" t="s">
        <v>112</v>
      </c>
      <c r="I8" s="469" t="s">
        <v>112</v>
      </c>
      <c r="J8" s="470" t="s">
        <v>23</v>
      </c>
      <c r="L8" s="199"/>
      <c r="M8" s="470" t="s">
        <v>23</v>
      </c>
      <c r="N8" s="12"/>
      <c r="P8" s="22"/>
      <c r="Q8" s="13"/>
      <c r="R8" s="193"/>
    </row>
    <row r="9" spans="2:18" s="32" customFormat="1" ht="18">
      <c r="B9" s="10"/>
      <c r="C9" s="116"/>
      <c r="D9" s="202"/>
      <c r="E9" s="203"/>
      <c r="F9" s="203"/>
      <c r="G9" s="203" t="s">
        <v>20</v>
      </c>
      <c r="H9" s="203" t="s">
        <v>20</v>
      </c>
      <c r="I9" s="203" t="s">
        <v>20</v>
      </c>
      <c r="J9" s="236" t="s">
        <v>21</v>
      </c>
      <c r="L9" s="202"/>
      <c r="M9" s="204" t="s">
        <v>27</v>
      </c>
      <c r="N9" s="12"/>
      <c r="P9" s="33"/>
      <c r="Q9" s="34"/>
      <c r="R9" s="192"/>
    </row>
    <row r="10" spans="2:18" s="32" customFormat="1" ht="18">
      <c r="B10" s="10"/>
      <c r="C10" s="137" t="s">
        <v>63</v>
      </c>
      <c r="D10" s="328">
        <v>2019</v>
      </c>
      <c r="E10" s="329" t="s">
        <v>80</v>
      </c>
      <c r="F10" s="329" t="s">
        <v>1</v>
      </c>
      <c r="G10" s="334">
        <v>194.45</v>
      </c>
      <c r="H10" s="334">
        <v>218.76000000000005</v>
      </c>
      <c r="I10" s="334">
        <v>97.038000000000011</v>
      </c>
      <c r="J10" s="335">
        <v>6.8919999999999986</v>
      </c>
      <c r="K10" s="241"/>
      <c r="L10" s="328" t="s">
        <v>12</v>
      </c>
      <c r="M10" s="335">
        <v>460.85999999999996</v>
      </c>
      <c r="P10" s="33"/>
      <c r="Q10" s="34"/>
      <c r="R10" s="192"/>
    </row>
    <row r="11" spans="2:18" s="32" customFormat="1" ht="18">
      <c r="B11" s="10"/>
      <c r="C11" s="137" t="s">
        <v>61</v>
      </c>
      <c r="D11" s="330">
        <v>2019</v>
      </c>
      <c r="E11" s="331" t="s">
        <v>81</v>
      </c>
      <c r="F11" s="331" t="s">
        <v>1</v>
      </c>
      <c r="G11" s="336">
        <v>168.25</v>
      </c>
      <c r="H11" s="336">
        <v>187.56666666666669</v>
      </c>
      <c r="I11" s="336">
        <v>83.7</v>
      </c>
      <c r="J11" s="337">
        <v>8.9833333333333343</v>
      </c>
      <c r="K11" s="241"/>
      <c r="L11" s="330" t="s">
        <v>12</v>
      </c>
      <c r="M11" s="337">
        <v>421</v>
      </c>
      <c r="P11" s="33"/>
      <c r="Q11" s="34"/>
      <c r="R11" s="192"/>
    </row>
    <row r="12" spans="2:18" s="32" customFormat="1" ht="18.75" thickBot="1">
      <c r="B12" s="10"/>
      <c r="C12" s="138" t="s">
        <v>64</v>
      </c>
      <c r="D12" s="332"/>
      <c r="E12" s="333"/>
      <c r="F12" s="340"/>
      <c r="G12" s="338">
        <v>-26.199999999999989</v>
      </c>
      <c r="H12" s="338">
        <v>-31.193333333333356</v>
      </c>
      <c r="I12" s="338">
        <v>-13.338000000000008</v>
      </c>
      <c r="J12" s="339">
        <v>2.0913333333333357</v>
      </c>
      <c r="K12" s="241"/>
      <c r="L12" s="313">
        <v>0</v>
      </c>
      <c r="M12" s="339">
        <v>-39.859999999999957</v>
      </c>
      <c r="P12" s="33"/>
      <c r="Q12" s="34"/>
      <c r="R12" s="192"/>
    </row>
    <row r="13" spans="2:18" s="32" customFormat="1" ht="18">
      <c r="B13" s="10"/>
      <c r="C13" s="137" t="s">
        <v>50</v>
      </c>
      <c r="D13" s="330">
        <v>2018</v>
      </c>
      <c r="E13" s="331" t="s">
        <v>81</v>
      </c>
      <c r="F13" s="331" t="s">
        <v>1</v>
      </c>
      <c r="G13" s="336">
        <v>155.55000000000001</v>
      </c>
      <c r="H13" s="336">
        <v>183.52499999999998</v>
      </c>
      <c r="I13" s="336">
        <v>84.881249999999994</v>
      </c>
      <c r="J13" s="337">
        <v>8.40625</v>
      </c>
      <c r="K13" s="241"/>
      <c r="L13" s="330" t="s">
        <v>12</v>
      </c>
      <c r="M13" s="337">
        <v>438.125</v>
      </c>
      <c r="P13" s="33"/>
      <c r="Q13" s="34"/>
      <c r="R13" s="192"/>
    </row>
    <row r="14" spans="2:18" s="32" customFormat="1" ht="18">
      <c r="B14" s="10"/>
      <c r="C14" s="138" t="s">
        <v>62</v>
      </c>
      <c r="D14" s="358"/>
      <c r="E14" s="359"/>
      <c r="F14" s="359"/>
      <c r="G14" s="342">
        <v>12.699999999999989</v>
      </c>
      <c r="H14" s="342">
        <v>4.041666666666714</v>
      </c>
      <c r="I14" s="342">
        <v>-1.1812499999999915</v>
      </c>
      <c r="J14" s="343">
        <v>0.57708333333333428</v>
      </c>
      <c r="K14" s="243"/>
      <c r="L14" s="312">
        <v>0</v>
      </c>
      <c r="M14" s="343">
        <v>-17.125</v>
      </c>
      <c r="P14" s="33"/>
      <c r="Q14" s="34"/>
      <c r="R14" s="192"/>
    </row>
    <row r="15" spans="2:18" s="32" customFormat="1" ht="18.75" thickBot="1">
      <c r="C15" s="94"/>
      <c r="D15" s="361"/>
      <c r="E15" s="361"/>
      <c r="F15" s="361"/>
      <c r="G15" s="361"/>
      <c r="H15" s="361"/>
      <c r="I15" s="362"/>
      <c r="J15" s="362"/>
      <c r="L15" s="361"/>
      <c r="M15" s="363"/>
      <c r="N15" s="11"/>
      <c r="P15" s="33"/>
      <c r="Q15" s="34"/>
      <c r="R15" s="192"/>
    </row>
    <row r="16" spans="2:18" ht="18">
      <c r="C16" s="10"/>
      <c r="D16" s="270">
        <v>2010</v>
      </c>
      <c r="E16" s="277">
        <v>40179</v>
      </c>
      <c r="F16" s="249" t="s">
        <v>1</v>
      </c>
      <c r="G16" s="274">
        <v>182.57750000000001</v>
      </c>
      <c r="H16" s="274">
        <v>197.77249999999998</v>
      </c>
      <c r="I16" s="274">
        <v>89.777250000000009</v>
      </c>
      <c r="J16" s="274">
        <v>2.6052499999999981</v>
      </c>
      <c r="K16" s="275"/>
      <c r="L16" s="43" t="s">
        <v>12</v>
      </c>
      <c r="M16" s="282">
        <v>421.2</v>
      </c>
      <c r="N16" s="272"/>
      <c r="O16" s="12"/>
      <c r="P16" s="22"/>
      <c r="Q16" s="13"/>
      <c r="R16" s="192"/>
    </row>
    <row r="17" spans="3:18" ht="18">
      <c r="C17" s="10"/>
      <c r="D17" s="270">
        <v>2010</v>
      </c>
      <c r="E17" s="277">
        <v>40210</v>
      </c>
      <c r="F17" s="249" t="s">
        <v>1</v>
      </c>
      <c r="G17" s="274">
        <v>173.23000000000002</v>
      </c>
      <c r="H17" s="274">
        <v>189.14000000000001</v>
      </c>
      <c r="I17" s="274">
        <v>86.350500000000011</v>
      </c>
      <c r="J17" s="274">
        <v>1.5932499999999976</v>
      </c>
      <c r="K17" s="276"/>
      <c r="L17" s="43" t="s">
        <v>12</v>
      </c>
      <c r="M17" s="282">
        <v>413.45</v>
      </c>
      <c r="N17" s="272"/>
      <c r="O17" s="12"/>
      <c r="P17" s="22"/>
      <c r="Q17" s="13"/>
      <c r="R17" s="192"/>
    </row>
    <row r="18" spans="3:18" ht="18">
      <c r="C18" s="10"/>
      <c r="D18" s="270">
        <v>2010</v>
      </c>
      <c r="E18" s="277">
        <v>40238</v>
      </c>
      <c r="F18" s="249" t="s">
        <v>1</v>
      </c>
      <c r="G18" s="274">
        <v>172.715</v>
      </c>
      <c r="H18" s="274">
        <v>185.70249999999999</v>
      </c>
      <c r="I18" s="274">
        <v>86.783625000000001</v>
      </c>
      <c r="J18" s="274">
        <v>2.8863749999999939</v>
      </c>
      <c r="K18" s="276"/>
      <c r="L18" s="43" t="s">
        <v>12</v>
      </c>
      <c r="M18" s="282">
        <v>411.00000000000006</v>
      </c>
      <c r="N18" s="272"/>
      <c r="O18" s="12"/>
      <c r="P18" s="22"/>
      <c r="Q18" s="13"/>
      <c r="R18" s="192"/>
    </row>
    <row r="19" spans="3:18" ht="18">
      <c r="C19" s="10"/>
      <c r="D19" s="270">
        <v>2010</v>
      </c>
      <c r="E19" s="277">
        <v>40269</v>
      </c>
      <c r="F19" s="249" t="s">
        <v>1</v>
      </c>
      <c r="G19" s="274">
        <v>176.91250000000002</v>
      </c>
      <c r="H19" s="274">
        <v>193.95000000000002</v>
      </c>
      <c r="I19" s="274">
        <v>89.917875000000009</v>
      </c>
      <c r="J19" s="274">
        <v>2.304625000000005</v>
      </c>
      <c r="K19" s="276"/>
      <c r="L19" s="43" t="s">
        <v>12</v>
      </c>
      <c r="M19" s="282">
        <v>429.95000000000005</v>
      </c>
      <c r="N19" s="272"/>
      <c r="O19" s="12"/>
      <c r="P19" s="22"/>
      <c r="Q19" s="13"/>
      <c r="R19" s="192"/>
    </row>
    <row r="20" spans="3:18" ht="18">
      <c r="C20" s="10"/>
      <c r="D20" s="270">
        <v>2010</v>
      </c>
      <c r="E20" s="277">
        <v>40299</v>
      </c>
      <c r="F20" s="249" t="s">
        <v>1</v>
      </c>
      <c r="G20" s="274" t="s">
        <v>114</v>
      </c>
      <c r="H20" s="274">
        <v>237.72500000000002</v>
      </c>
      <c r="I20" s="274">
        <v>96.655500000000004</v>
      </c>
      <c r="J20" s="274">
        <v>6.0682500000000061</v>
      </c>
      <c r="K20" s="276"/>
      <c r="L20" s="43" t="s">
        <v>12</v>
      </c>
      <c r="M20" s="282">
        <v>470.3</v>
      </c>
      <c r="N20" s="272"/>
      <c r="O20" s="12"/>
      <c r="P20" s="22"/>
      <c r="Q20" s="13"/>
      <c r="R20" s="192"/>
    </row>
    <row r="21" spans="3:18" s="3" customFormat="1" ht="18">
      <c r="D21" s="270">
        <v>2010</v>
      </c>
      <c r="E21" s="277">
        <v>40330</v>
      </c>
      <c r="F21" s="249" t="s">
        <v>1</v>
      </c>
      <c r="G21" s="274">
        <v>138.37333333333333</v>
      </c>
      <c r="H21" s="274">
        <v>187.43799999999999</v>
      </c>
      <c r="I21" s="274">
        <v>83.152799999999999</v>
      </c>
      <c r="J21" s="274">
        <v>6.366200000000001</v>
      </c>
      <c r="K21" s="276"/>
      <c r="L21" s="43" t="s">
        <v>12</v>
      </c>
      <c r="M21" s="282">
        <v>402.07499999999999</v>
      </c>
      <c r="N21" s="272"/>
      <c r="O21" s="12"/>
      <c r="P21" s="22"/>
      <c r="Q21" s="13"/>
      <c r="R21" s="182"/>
    </row>
    <row r="22" spans="3:18" s="3" customFormat="1" ht="18">
      <c r="D22" s="270">
        <v>2010</v>
      </c>
      <c r="E22" s="277">
        <v>40360</v>
      </c>
      <c r="F22" s="249" t="s">
        <v>1</v>
      </c>
      <c r="G22" s="274">
        <v>146.47333333333333</v>
      </c>
      <c r="H22" s="274">
        <v>164.04499999999999</v>
      </c>
      <c r="I22" s="274">
        <v>73.536749999999998</v>
      </c>
      <c r="J22" s="274">
        <v>5.6057500000000005</v>
      </c>
      <c r="K22" s="276"/>
      <c r="L22" s="43" t="s">
        <v>12</v>
      </c>
      <c r="M22" s="282">
        <v>356.42</v>
      </c>
      <c r="N22" s="272"/>
      <c r="O22" s="12"/>
      <c r="P22" s="22"/>
      <c r="Q22" s="13"/>
      <c r="R22" s="182"/>
    </row>
    <row r="23" spans="3:18" s="3" customFormat="1" ht="18">
      <c r="D23" s="270">
        <v>2010</v>
      </c>
      <c r="E23" s="277">
        <v>40391</v>
      </c>
      <c r="F23" s="249" t="s">
        <v>1</v>
      </c>
      <c r="G23" s="274">
        <v>152.79499999999999</v>
      </c>
      <c r="H23" s="274">
        <v>167.63749999999999</v>
      </c>
      <c r="I23" s="274">
        <v>74.878875000000008</v>
      </c>
      <c r="J23" s="274">
        <v>4.3386249999999968</v>
      </c>
      <c r="K23" s="276"/>
      <c r="L23" s="43" t="s">
        <v>12</v>
      </c>
      <c r="M23" s="282">
        <v>368.02499999999998</v>
      </c>
      <c r="N23" s="272"/>
      <c r="O23" s="12"/>
      <c r="P23" s="22"/>
      <c r="Q23" s="13"/>
      <c r="R23" s="182"/>
    </row>
    <row r="24" spans="3:18" s="3" customFormat="1" ht="18">
      <c r="D24" s="270">
        <v>2010</v>
      </c>
      <c r="E24" s="277">
        <v>40422</v>
      </c>
      <c r="F24" s="249" t="s">
        <v>1</v>
      </c>
      <c r="G24" s="274">
        <v>152.608</v>
      </c>
      <c r="H24" s="274">
        <v>159.42400000000004</v>
      </c>
      <c r="I24" s="274">
        <v>71.055899999999994</v>
      </c>
      <c r="J24" s="274">
        <v>3.9071000000000025</v>
      </c>
      <c r="K24" s="276"/>
      <c r="L24" s="43" t="s">
        <v>12</v>
      </c>
      <c r="M24" s="282">
        <v>362.1</v>
      </c>
      <c r="N24" s="272"/>
      <c r="O24" s="12"/>
      <c r="P24" s="22"/>
      <c r="Q24" s="13"/>
      <c r="R24" s="182"/>
    </row>
    <row r="25" spans="3:18" s="3" customFormat="1" ht="18">
      <c r="D25" s="270">
        <v>2010</v>
      </c>
      <c r="E25" s="277">
        <v>40452</v>
      </c>
      <c r="F25" s="249" t="s">
        <v>1</v>
      </c>
      <c r="G25" s="274">
        <v>142.655</v>
      </c>
      <c r="H25" s="274">
        <v>157.13</v>
      </c>
      <c r="I25" s="274">
        <v>70.07287500000001</v>
      </c>
      <c r="J25" s="274">
        <v>2.9171249999999951</v>
      </c>
      <c r="K25" s="276"/>
      <c r="L25" s="43" t="s">
        <v>12</v>
      </c>
      <c r="M25" s="282">
        <v>351.04</v>
      </c>
      <c r="N25" s="272"/>
      <c r="O25" s="12"/>
      <c r="P25" s="22"/>
      <c r="Q25" s="13"/>
      <c r="R25" s="182"/>
    </row>
    <row r="26" spans="3:18" s="3" customFormat="1" ht="18">
      <c r="D26" s="270">
        <v>2010</v>
      </c>
      <c r="E26" s="277">
        <v>40483</v>
      </c>
      <c r="F26" s="249" t="s">
        <v>1</v>
      </c>
      <c r="G26" s="274">
        <v>155.13999999999999</v>
      </c>
      <c r="H26" s="274">
        <v>164.83250000000001</v>
      </c>
      <c r="I26" s="274">
        <v>72.526499999999999</v>
      </c>
      <c r="J26" s="274">
        <v>1.6135000000000055</v>
      </c>
      <c r="K26" s="276"/>
      <c r="L26" s="43" t="s">
        <v>12</v>
      </c>
      <c r="M26" s="282">
        <v>359.5</v>
      </c>
      <c r="N26" s="272"/>
      <c r="O26" s="12"/>
      <c r="P26" s="22"/>
      <c r="Q26" s="13"/>
      <c r="R26" s="182"/>
    </row>
    <row r="27" spans="3:18" s="3" customFormat="1" ht="18">
      <c r="D27" s="270">
        <v>2010</v>
      </c>
      <c r="E27" s="277">
        <v>40513</v>
      </c>
      <c r="F27" s="249" t="s">
        <v>1</v>
      </c>
      <c r="G27" s="274">
        <v>164.74799999999999</v>
      </c>
      <c r="H27" s="274">
        <v>176.9325</v>
      </c>
      <c r="I27" s="274">
        <v>79.894800000000004</v>
      </c>
      <c r="J27" s="274">
        <v>2.914000000000005</v>
      </c>
      <c r="K27" s="276"/>
      <c r="L27" s="43" t="s">
        <v>12</v>
      </c>
      <c r="M27" s="282">
        <v>383.55</v>
      </c>
      <c r="N27" s="272"/>
      <c r="O27" s="12"/>
      <c r="P27" s="22"/>
      <c r="Q27" s="13"/>
      <c r="R27" s="182"/>
    </row>
    <row r="28" spans="3:18" s="3" customFormat="1" ht="18">
      <c r="D28" s="270">
        <v>2011</v>
      </c>
      <c r="E28" s="277">
        <v>40544</v>
      </c>
      <c r="F28" s="249" t="s">
        <v>1</v>
      </c>
      <c r="G28" s="274">
        <v>161.52500000000001</v>
      </c>
      <c r="H28" s="274">
        <v>177.21</v>
      </c>
      <c r="I28" s="274">
        <v>80.008874999999989</v>
      </c>
      <c r="J28" s="274">
        <v>2.9961250000000028</v>
      </c>
      <c r="K28" s="276"/>
      <c r="L28" s="43" t="s">
        <v>12</v>
      </c>
      <c r="M28" s="282">
        <v>395.62</v>
      </c>
      <c r="N28" s="272"/>
      <c r="O28" s="12"/>
      <c r="P28" s="22"/>
      <c r="Q28" s="13"/>
      <c r="R28" s="182"/>
    </row>
    <row r="29" spans="3:18" s="3" customFormat="1" ht="18">
      <c r="D29" s="270">
        <v>2011</v>
      </c>
      <c r="E29" s="277">
        <v>40575</v>
      </c>
      <c r="F29" s="249" t="s">
        <v>1</v>
      </c>
      <c r="G29" s="274">
        <v>167.54500000000002</v>
      </c>
      <c r="H29" s="274">
        <v>185.41749999999999</v>
      </c>
      <c r="I29" s="274">
        <v>84.144374999999997</v>
      </c>
      <c r="J29" s="274">
        <v>2.1143750000000061</v>
      </c>
      <c r="K29" s="276"/>
      <c r="L29" s="43" t="s">
        <v>12</v>
      </c>
      <c r="M29" s="282">
        <v>398.125</v>
      </c>
      <c r="N29" s="272"/>
      <c r="O29" s="12"/>
      <c r="P29" s="22"/>
      <c r="Q29" s="13"/>
      <c r="R29" s="182"/>
    </row>
    <row r="30" spans="3:18" s="3" customFormat="1" ht="18">
      <c r="D30" s="270">
        <v>2011</v>
      </c>
      <c r="E30" s="277">
        <v>40603</v>
      </c>
      <c r="F30" s="249" t="s">
        <v>1</v>
      </c>
      <c r="G30" s="274">
        <v>187.50200000000001</v>
      </c>
      <c r="H30" s="274">
        <v>204.27600000000001</v>
      </c>
      <c r="I30" s="274">
        <v>94.811400000000006</v>
      </c>
      <c r="J30" s="274">
        <v>3.8935999999999922</v>
      </c>
      <c r="K30" s="276"/>
      <c r="L30" s="43" t="s">
        <v>12</v>
      </c>
      <c r="M30" s="282">
        <v>439.17500000000001</v>
      </c>
      <c r="N30" s="272"/>
      <c r="O30" s="12"/>
      <c r="P30" s="22"/>
      <c r="Q30" s="13"/>
      <c r="R30" s="182"/>
    </row>
    <row r="31" spans="3:18" s="3" customFormat="1" ht="18">
      <c r="D31" s="270">
        <v>2011</v>
      </c>
      <c r="E31" s="277">
        <v>40634</v>
      </c>
      <c r="F31" s="249" t="s">
        <v>1</v>
      </c>
      <c r="G31" s="274">
        <v>206.88374999999999</v>
      </c>
      <c r="H31" s="274">
        <v>230.57333333333335</v>
      </c>
      <c r="I31" s="274">
        <v>110.55262500000001</v>
      </c>
      <c r="J31" s="274">
        <v>4.4605000000000032</v>
      </c>
      <c r="K31" s="276"/>
      <c r="L31" s="43" t="s">
        <v>12</v>
      </c>
      <c r="M31" s="282">
        <v>501.38</v>
      </c>
      <c r="N31" s="272"/>
      <c r="O31" s="12"/>
      <c r="P31" s="22"/>
      <c r="Q31" s="13"/>
      <c r="R31" s="182"/>
    </row>
    <row r="32" spans="3:18" s="3" customFormat="1" ht="18">
      <c r="D32" s="270">
        <v>2011</v>
      </c>
      <c r="E32" s="277">
        <v>40664</v>
      </c>
      <c r="F32" s="249" t="s">
        <v>1</v>
      </c>
      <c r="G32" s="274">
        <v>266.35000000000002</v>
      </c>
      <c r="H32" s="274">
        <v>271.35750000000002</v>
      </c>
      <c r="I32" s="274">
        <v>120.96674999999999</v>
      </c>
      <c r="J32" s="274">
        <v>7.1307500000000026</v>
      </c>
      <c r="K32" s="276"/>
      <c r="L32" s="43" t="s">
        <v>12</v>
      </c>
      <c r="M32" s="282">
        <v>553.79999999999995</v>
      </c>
      <c r="N32" s="272"/>
      <c r="O32" s="12"/>
      <c r="P32" s="22"/>
      <c r="Q32" s="13"/>
      <c r="R32" s="182"/>
    </row>
    <row r="33" spans="4:18" s="3" customFormat="1" ht="18">
      <c r="D33" s="270">
        <v>2011</v>
      </c>
      <c r="E33" s="277">
        <v>40695</v>
      </c>
      <c r="F33" s="249" t="s">
        <v>1</v>
      </c>
      <c r="G33" s="274">
        <v>220.31333333333336</v>
      </c>
      <c r="H33" s="274">
        <v>223.26800000000003</v>
      </c>
      <c r="I33" s="274">
        <v>99.338400000000007</v>
      </c>
      <c r="J33" s="274">
        <v>8.8095999999999997</v>
      </c>
      <c r="K33" s="276"/>
      <c r="L33" s="43" t="s">
        <v>12</v>
      </c>
      <c r="M33" s="282">
        <v>465.25000000000006</v>
      </c>
      <c r="N33" s="11"/>
      <c r="O33" s="12"/>
      <c r="P33" s="22"/>
      <c r="Q33" s="13"/>
      <c r="R33" s="182"/>
    </row>
    <row r="34" spans="4:18" s="3" customFormat="1" ht="18">
      <c r="D34" s="270">
        <v>2011</v>
      </c>
      <c r="E34" s="277">
        <v>40725</v>
      </c>
      <c r="F34" s="249" t="s">
        <v>1</v>
      </c>
      <c r="G34" s="274">
        <v>195.04</v>
      </c>
      <c r="H34" s="274">
        <v>196.375</v>
      </c>
      <c r="I34" s="274">
        <v>86.775749999999988</v>
      </c>
      <c r="J34" s="274">
        <v>6.3554999999999993</v>
      </c>
      <c r="K34" s="276"/>
      <c r="L34" s="43" t="s">
        <v>12</v>
      </c>
      <c r="M34" s="282">
        <v>419.62</v>
      </c>
      <c r="N34" s="11"/>
      <c r="O34" s="12"/>
      <c r="P34" s="22"/>
      <c r="Q34" s="13"/>
      <c r="R34" s="182"/>
    </row>
    <row r="35" spans="4:18" s="3" customFormat="1" ht="18">
      <c r="D35" s="270">
        <v>2011</v>
      </c>
      <c r="E35" s="277">
        <v>40756</v>
      </c>
      <c r="F35" s="249" t="s">
        <v>1</v>
      </c>
      <c r="G35" s="274">
        <v>167.13399999999999</v>
      </c>
      <c r="H35" s="274">
        <v>179.32399999999998</v>
      </c>
      <c r="I35" s="274">
        <v>78.751800000000003</v>
      </c>
      <c r="J35" s="274">
        <v>3.343199999999996</v>
      </c>
      <c r="K35" s="276"/>
      <c r="L35" s="43" t="s">
        <v>12</v>
      </c>
      <c r="M35" s="282">
        <v>401.52499999999998</v>
      </c>
      <c r="N35" s="11"/>
      <c r="O35" s="12"/>
      <c r="P35" s="22"/>
      <c r="Q35" s="13"/>
      <c r="R35" s="182"/>
    </row>
    <row r="36" spans="4:18" s="3" customFormat="1" ht="18">
      <c r="D36" s="270">
        <v>2011</v>
      </c>
      <c r="E36" s="277">
        <v>40787</v>
      </c>
      <c r="F36" s="249" t="s">
        <v>1</v>
      </c>
      <c r="G36" s="274">
        <v>153</v>
      </c>
      <c r="H36" s="274">
        <v>168.92499999999998</v>
      </c>
      <c r="I36" s="274">
        <v>75.12637500000001</v>
      </c>
      <c r="J36" s="274">
        <v>3.1886249999999983</v>
      </c>
      <c r="K36" s="276"/>
      <c r="L36" s="43" t="s">
        <v>12</v>
      </c>
      <c r="M36" s="282">
        <v>383.67500000000001</v>
      </c>
      <c r="N36" s="11"/>
      <c r="O36" s="12"/>
      <c r="P36" s="22"/>
      <c r="Q36" s="13"/>
      <c r="R36" s="182"/>
    </row>
    <row r="37" spans="4:18" s="3" customFormat="1" ht="18">
      <c r="D37" s="270">
        <v>2011</v>
      </c>
      <c r="E37" s="277">
        <v>40817</v>
      </c>
      <c r="F37" s="249" t="s">
        <v>1</v>
      </c>
      <c r="G37" s="274">
        <v>151.8075</v>
      </c>
      <c r="H37" s="274">
        <v>173.505</v>
      </c>
      <c r="I37" s="274">
        <v>77.462999999999994</v>
      </c>
      <c r="J37" s="274">
        <v>1.953249999999997</v>
      </c>
      <c r="K37" s="276"/>
      <c r="L37" s="43" t="s">
        <v>12</v>
      </c>
      <c r="M37" s="282">
        <v>382</v>
      </c>
      <c r="N37" s="11"/>
      <c r="O37" s="12"/>
      <c r="P37" s="22"/>
      <c r="Q37" s="13"/>
      <c r="R37" s="182"/>
    </row>
    <row r="38" spans="4:18" s="3" customFormat="1" ht="18">
      <c r="D38" s="270">
        <v>2011</v>
      </c>
      <c r="E38" s="277">
        <v>40848</v>
      </c>
      <c r="F38" s="249" t="s">
        <v>1</v>
      </c>
      <c r="G38" s="274">
        <v>172.78400000000002</v>
      </c>
      <c r="H38" s="274">
        <v>190.74600000000001</v>
      </c>
      <c r="I38" s="274">
        <v>85.395600000000002</v>
      </c>
      <c r="J38" s="274">
        <v>2.4994000000000001</v>
      </c>
      <c r="K38" s="276"/>
      <c r="L38" s="43" t="s">
        <v>12</v>
      </c>
      <c r="M38" s="282">
        <v>406.97500000000002</v>
      </c>
      <c r="N38" s="11"/>
      <c r="O38" s="12"/>
      <c r="P38" s="22"/>
      <c r="Q38" s="13"/>
      <c r="R38" s="182"/>
    </row>
    <row r="39" spans="4:18" s="3" customFormat="1" ht="18">
      <c r="D39" s="270">
        <v>2011</v>
      </c>
      <c r="E39" s="277">
        <v>40878</v>
      </c>
      <c r="F39" s="249" t="s">
        <v>1</v>
      </c>
      <c r="G39" s="274">
        <v>193.8125</v>
      </c>
      <c r="H39" s="274">
        <v>206.19666666666669</v>
      </c>
      <c r="I39" s="274">
        <v>92.435624999999987</v>
      </c>
      <c r="J39" s="274">
        <v>4.0974999999999966</v>
      </c>
      <c r="K39" s="276"/>
      <c r="L39" s="43" t="s">
        <v>12</v>
      </c>
      <c r="M39" s="282">
        <v>455.82</v>
      </c>
      <c r="N39" s="11"/>
      <c r="O39" s="12"/>
      <c r="P39" s="22"/>
      <c r="Q39" s="13"/>
      <c r="R39" s="182"/>
    </row>
    <row r="40" spans="4:18" s="3" customFormat="1" ht="18">
      <c r="D40" s="270">
        <v>2012</v>
      </c>
      <c r="E40" s="277">
        <v>40909</v>
      </c>
      <c r="F40" s="249" t="s">
        <v>1</v>
      </c>
      <c r="G40" s="274">
        <v>188.5275</v>
      </c>
      <c r="H40" s="274">
        <v>201.71</v>
      </c>
      <c r="I40" s="274">
        <v>91.171125000000004</v>
      </c>
      <c r="J40" s="274">
        <v>2.6288750000000078</v>
      </c>
      <c r="K40" s="276"/>
      <c r="L40" s="43" t="s">
        <v>12</v>
      </c>
      <c r="M40" s="282">
        <v>443.65000000000003</v>
      </c>
      <c r="N40" s="11"/>
      <c r="O40" s="12"/>
      <c r="P40" s="22"/>
      <c r="Q40" s="13"/>
      <c r="R40" s="182"/>
    </row>
    <row r="41" spans="4:18" s="3" customFormat="1" ht="18">
      <c r="D41" s="270">
        <v>2012</v>
      </c>
      <c r="E41" s="277">
        <v>40940</v>
      </c>
      <c r="F41" s="249" t="s">
        <v>1</v>
      </c>
      <c r="G41" s="274">
        <v>193.33800000000002</v>
      </c>
      <c r="H41" s="274">
        <v>203.99</v>
      </c>
      <c r="I41" s="274">
        <v>92.95829999999998</v>
      </c>
      <c r="J41" s="274">
        <v>1.6027000000000045</v>
      </c>
      <c r="K41" s="276"/>
      <c r="L41" s="43" t="s">
        <v>12</v>
      </c>
      <c r="M41" s="282">
        <v>441.32499999999999</v>
      </c>
      <c r="N41" s="11"/>
      <c r="O41" s="12"/>
      <c r="P41" s="22"/>
      <c r="Q41" s="13"/>
      <c r="R41" s="182"/>
    </row>
    <row r="42" spans="4:18" s="3" customFormat="1" ht="18">
      <c r="D42" s="270">
        <v>2012</v>
      </c>
      <c r="E42" s="277">
        <v>40969</v>
      </c>
      <c r="F42" s="249" t="s">
        <v>1</v>
      </c>
      <c r="G42" s="274">
        <v>200.005</v>
      </c>
      <c r="H42" s="274">
        <v>206.52750000000003</v>
      </c>
      <c r="I42" s="274">
        <v>94.585499999999996</v>
      </c>
      <c r="J42" s="274">
        <v>0.41574999999999918</v>
      </c>
      <c r="K42" s="276"/>
      <c r="L42" s="43" t="s">
        <v>12</v>
      </c>
      <c r="M42" s="282">
        <v>449.2</v>
      </c>
      <c r="N42" s="11"/>
      <c r="O42" s="12"/>
      <c r="P42" s="22"/>
      <c r="Q42" s="13"/>
      <c r="R42" s="182"/>
    </row>
    <row r="43" spans="4:18" s="3" customFormat="1" ht="18">
      <c r="D43" s="270">
        <v>2012</v>
      </c>
      <c r="E43" s="277">
        <v>41000</v>
      </c>
      <c r="F43" s="249" t="s">
        <v>1</v>
      </c>
      <c r="G43" s="274">
        <v>203.44749999999999</v>
      </c>
      <c r="H43" s="274">
        <v>210.23666666666668</v>
      </c>
      <c r="I43" s="274">
        <v>95.406000000000006</v>
      </c>
      <c r="J43" s="274">
        <v>-1.1576666666666711</v>
      </c>
      <c r="K43" s="276"/>
      <c r="L43" s="43" t="s">
        <v>12</v>
      </c>
      <c r="M43" s="282">
        <v>454.97500000000002</v>
      </c>
      <c r="N43" s="11"/>
      <c r="O43" s="12"/>
      <c r="P43" s="22"/>
      <c r="Q43" s="13"/>
      <c r="R43" s="182"/>
    </row>
    <row r="44" spans="4:18" s="3" customFormat="1" ht="18">
      <c r="D44" s="270">
        <v>2012</v>
      </c>
      <c r="E44" s="277">
        <v>41030</v>
      </c>
      <c r="F44" s="249" t="s">
        <v>1</v>
      </c>
      <c r="G44" s="274">
        <v>211.334</v>
      </c>
      <c r="H44" s="274">
        <v>209.196</v>
      </c>
      <c r="I44" s="274">
        <v>94.178700000000006</v>
      </c>
      <c r="J44" s="274">
        <v>5.5552999999999999</v>
      </c>
      <c r="K44" s="276"/>
      <c r="L44" s="43" t="s">
        <v>12</v>
      </c>
      <c r="M44" s="282">
        <v>456.52499999999998</v>
      </c>
      <c r="N44" s="11"/>
      <c r="O44" s="12"/>
      <c r="P44" s="22"/>
      <c r="Q44" s="13"/>
      <c r="R44" s="182"/>
    </row>
    <row r="45" spans="4:18" s="3" customFormat="1" ht="18">
      <c r="D45" s="270">
        <v>2012</v>
      </c>
      <c r="E45" s="277">
        <v>41061</v>
      </c>
      <c r="F45" s="249" t="s">
        <v>1</v>
      </c>
      <c r="G45" s="274">
        <v>200.91249999999999</v>
      </c>
      <c r="H45" s="274">
        <v>209.57749999999999</v>
      </c>
      <c r="I45" s="274">
        <v>92.334375000000009</v>
      </c>
      <c r="J45" s="274">
        <v>4.9443749999999973</v>
      </c>
      <c r="K45" s="276"/>
      <c r="L45" s="43" t="s">
        <v>12</v>
      </c>
      <c r="M45" s="282">
        <v>418.78000000000003</v>
      </c>
      <c r="N45" s="11"/>
      <c r="O45" s="12"/>
      <c r="P45" s="22"/>
      <c r="Q45" s="13"/>
      <c r="R45" s="182"/>
    </row>
    <row r="46" spans="4:18" s="3" customFormat="1" ht="18">
      <c r="D46" s="270">
        <v>2012</v>
      </c>
      <c r="E46" s="277">
        <v>41091</v>
      </c>
      <c r="F46" s="249" t="s">
        <v>1</v>
      </c>
      <c r="G46" s="274">
        <v>185.86750000000001</v>
      </c>
      <c r="H46" s="274">
        <v>194.30250000000001</v>
      </c>
      <c r="I46" s="274">
        <v>86.995125000000002</v>
      </c>
      <c r="J46" s="274">
        <v>5.9998749999999959</v>
      </c>
      <c r="K46" s="276"/>
      <c r="L46" s="43" t="s">
        <v>12</v>
      </c>
      <c r="M46" s="282">
        <v>416.52500000000003</v>
      </c>
      <c r="N46" s="11"/>
      <c r="O46" s="12"/>
      <c r="P46" s="22"/>
      <c r="Q46" s="13"/>
      <c r="R46" s="182"/>
    </row>
    <row r="47" spans="4:18" s="3" customFormat="1" ht="18">
      <c r="D47" s="270">
        <v>2012</v>
      </c>
      <c r="E47" s="277">
        <v>41122</v>
      </c>
      <c r="F47" s="249" t="s">
        <v>1</v>
      </c>
      <c r="G47" s="274">
        <v>163.97</v>
      </c>
      <c r="H47" s="274">
        <v>183.3</v>
      </c>
      <c r="I47" s="274">
        <v>83.602125000000001</v>
      </c>
      <c r="J47" s="274">
        <v>4.8378749999999968</v>
      </c>
      <c r="K47" s="276"/>
      <c r="L47" s="43" t="s">
        <v>12</v>
      </c>
      <c r="M47" s="282">
        <v>417.4</v>
      </c>
      <c r="N47" s="11"/>
      <c r="O47" s="12"/>
      <c r="P47" s="22"/>
      <c r="Q47" s="13"/>
      <c r="R47" s="182"/>
    </row>
    <row r="48" spans="4:18" s="3" customFormat="1" ht="18">
      <c r="D48" s="270">
        <v>2012</v>
      </c>
      <c r="E48" s="277">
        <v>41153</v>
      </c>
      <c r="F48" s="249" t="s">
        <v>1</v>
      </c>
      <c r="G48" s="274">
        <v>147.74799999999999</v>
      </c>
      <c r="H48" s="274">
        <v>166.97800000000001</v>
      </c>
      <c r="I48" s="274">
        <v>77.478300000000004</v>
      </c>
      <c r="J48" s="274">
        <v>4.8006999999999973</v>
      </c>
      <c r="K48" s="276"/>
      <c r="L48" s="43" t="s">
        <v>12</v>
      </c>
      <c r="M48" s="282">
        <v>399.74400000000003</v>
      </c>
      <c r="N48" s="11"/>
      <c r="O48" s="12"/>
      <c r="P48" s="22"/>
      <c r="Q48" s="13"/>
      <c r="R48" s="182"/>
    </row>
    <row r="49" spans="4:18" s="3" customFormat="1" ht="18">
      <c r="D49" s="270">
        <v>2012</v>
      </c>
      <c r="E49" s="277">
        <v>41183</v>
      </c>
      <c r="F49" s="249" t="s">
        <v>1</v>
      </c>
      <c r="G49" s="274">
        <v>132.29874999999998</v>
      </c>
      <c r="H49" s="274">
        <v>153.01249999999999</v>
      </c>
      <c r="I49" s="274">
        <v>70.90368749999999</v>
      </c>
      <c r="J49" s="274">
        <v>4.4231874999999974</v>
      </c>
      <c r="K49" s="276"/>
      <c r="L49" s="43" t="s">
        <v>12</v>
      </c>
      <c r="M49" s="282">
        <v>365.21999999999997</v>
      </c>
      <c r="N49" s="11"/>
      <c r="O49" s="12"/>
      <c r="P49" s="22"/>
      <c r="Q49" s="13"/>
      <c r="R49" s="182"/>
    </row>
    <row r="50" spans="4:18" s="3" customFormat="1" ht="18">
      <c r="D50" s="270">
        <v>2012</v>
      </c>
      <c r="E50" s="277">
        <v>41214</v>
      </c>
      <c r="F50" s="249" t="s">
        <v>1</v>
      </c>
      <c r="G50" s="274">
        <v>122.30250000000001</v>
      </c>
      <c r="H50" s="274">
        <v>145.67750000000001</v>
      </c>
      <c r="I50" s="274">
        <v>69.513749999999987</v>
      </c>
      <c r="J50" s="274">
        <v>3.958750000000002</v>
      </c>
      <c r="K50" s="276"/>
      <c r="L50" s="43" t="s">
        <v>12</v>
      </c>
      <c r="M50" s="282">
        <v>357.76</v>
      </c>
      <c r="N50" s="11"/>
      <c r="O50" s="12"/>
      <c r="P50" s="22"/>
      <c r="Q50" s="13"/>
      <c r="R50" s="182"/>
    </row>
    <row r="51" spans="4:18" s="3" customFormat="1" ht="18">
      <c r="D51" s="270">
        <v>2012</v>
      </c>
      <c r="E51" s="277">
        <v>41244</v>
      </c>
      <c r="F51" s="249" t="s">
        <v>1</v>
      </c>
      <c r="G51" s="274">
        <v>124.71600000000001</v>
      </c>
      <c r="H51" s="274">
        <v>141.93799999999999</v>
      </c>
      <c r="I51" s="274">
        <v>68.776200000000003</v>
      </c>
      <c r="J51" s="274">
        <v>2.989799999999994</v>
      </c>
      <c r="K51" s="276"/>
      <c r="L51" s="43" t="s">
        <v>12</v>
      </c>
      <c r="M51" s="282">
        <v>349.4</v>
      </c>
      <c r="N51" s="11"/>
      <c r="O51" s="12"/>
      <c r="P51" s="22"/>
      <c r="Q51" s="13"/>
      <c r="R51" s="182"/>
    </row>
    <row r="52" spans="4:18" s="3" customFormat="1" ht="18">
      <c r="D52" s="270">
        <v>2013</v>
      </c>
      <c r="E52" s="277">
        <v>41275</v>
      </c>
      <c r="F52" s="249" t="s">
        <v>1</v>
      </c>
      <c r="G52" s="274">
        <v>123.6125</v>
      </c>
      <c r="H52" s="274">
        <v>144.19725000000003</v>
      </c>
      <c r="I52" s="274">
        <v>68.029875000000004</v>
      </c>
      <c r="J52" s="274">
        <v>0.73012499999999392</v>
      </c>
      <c r="K52" s="276"/>
      <c r="L52" s="43" t="s">
        <v>12</v>
      </c>
      <c r="M52" s="282">
        <v>331.875</v>
      </c>
      <c r="N52" s="11"/>
      <c r="O52" s="12"/>
      <c r="P52" s="22"/>
      <c r="Q52" s="13"/>
      <c r="R52" s="182"/>
    </row>
    <row r="53" spans="4:18" s="3" customFormat="1" ht="18">
      <c r="D53" s="270">
        <v>2013</v>
      </c>
      <c r="E53" s="277">
        <v>41306</v>
      </c>
      <c r="F53" s="249" t="s">
        <v>1</v>
      </c>
      <c r="G53" s="274">
        <v>132.85249999999999</v>
      </c>
      <c r="H53" s="274">
        <v>155.97</v>
      </c>
      <c r="I53" s="274">
        <v>74.244375000000019</v>
      </c>
      <c r="J53" s="274">
        <v>1.0943749999999923</v>
      </c>
      <c r="K53" s="276"/>
      <c r="L53" s="43" t="s">
        <v>12</v>
      </c>
      <c r="M53" s="282">
        <v>350.57499999999999</v>
      </c>
      <c r="N53" s="11"/>
      <c r="O53" s="12"/>
      <c r="P53" s="22"/>
      <c r="Q53" s="13"/>
      <c r="R53" s="182"/>
    </row>
    <row r="54" spans="4:18" s="3" customFormat="1" ht="18">
      <c r="D54" s="270">
        <v>2013</v>
      </c>
      <c r="E54" s="277">
        <v>41334</v>
      </c>
      <c r="F54" s="249" t="s">
        <v>1</v>
      </c>
      <c r="G54" s="274">
        <v>158.16199999999998</v>
      </c>
      <c r="H54" s="274">
        <v>187.27199999999999</v>
      </c>
      <c r="I54" s="274">
        <v>91.091700000000003</v>
      </c>
      <c r="J54" s="274">
        <v>3.4502999999999928</v>
      </c>
      <c r="K54" s="276"/>
      <c r="L54" s="43" t="s">
        <v>12</v>
      </c>
      <c r="M54" s="282">
        <v>421.66</v>
      </c>
      <c r="N54" s="11"/>
      <c r="O54" s="12"/>
      <c r="P54" s="22"/>
      <c r="Q54" s="13"/>
      <c r="R54" s="182"/>
    </row>
    <row r="55" spans="4:18" s="3" customFormat="1" ht="18">
      <c r="D55" s="270">
        <v>2013</v>
      </c>
      <c r="E55" s="277">
        <v>41365</v>
      </c>
      <c r="F55" s="249" t="s">
        <v>1</v>
      </c>
      <c r="G55" s="274">
        <v>156.13</v>
      </c>
      <c r="H55" s="274">
        <v>196.59499999999997</v>
      </c>
      <c r="I55" s="274">
        <v>98.542124999999999</v>
      </c>
      <c r="J55" s="274">
        <v>4.4566249999999954</v>
      </c>
      <c r="K55" s="276"/>
      <c r="L55" s="43" t="s">
        <v>12</v>
      </c>
      <c r="M55" s="282">
        <v>460.16250000000002</v>
      </c>
      <c r="N55" s="11"/>
      <c r="O55" s="12"/>
      <c r="P55" s="22"/>
      <c r="Q55" s="13"/>
      <c r="R55" s="182"/>
    </row>
    <row r="56" spans="4:18" s="3" customFormat="1" ht="18">
      <c r="D56" s="270">
        <v>2013</v>
      </c>
      <c r="E56" s="277">
        <v>41395</v>
      </c>
      <c r="F56" s="249" t="s">
        <v>1</v>
      </c>
      <c r="G56" s="274">
        <v>196.30500000000001</v>
      </c>
      <c r="H56" s="274">
        <v>238.81</v>
      </c>
      <c r="I56" s="274">
        <v>112.81949999999999</v>
      </c>
      <c r="J56" s="274">
        <v>8.7667500000000018</v>
      </c>
      <c r="K56" s="276"/>
      <c r="L56" s="43" t="s">
        <v>12</v>
      </c>
      <c r="M56" s="282">
        <v>484.95000000000005</v>
      </c>
      <c r="N56" s="11"/>
      <c r="O56" s="12"/>
      <c r="P56" s="22"/>
      <c r="Q56" s="13"/>
      <c r="R56" s="182"/>
    </row>
    <row r="57" spans="4:18" s="3" customFormat="1" ht="18">
      <c r="D57" s="270">
        <v>2013</v>
      </c>
      <c r="E57" s="277">
        <v>41426</v>
      </c>
      <c r="F57" s="249" t="s">
        <v>1</v>
      </c>
      <c r="G57" s="274">
        <v>188.40799999999999</v>
      </c>
      <c r="H57" s="274">
        <v>235.05599999999998</v>
      </c>
      <c r="I57" s="274">
        <v>106.02360000000002</v>
      </c>
      <c r="J57" s="274">
        <v>7.4884000000000013</v>
      </c>
      <c r="K57" s="276"/>
      <c r="L57" s="43" t="s">
        <v>12</v>
      </c>
      <c r="M57" s="282">
        <v>496</v>
      </c>
      <c r="N57" s="11"/>
      <c r="O57" s="12"/>
      <c r="P57" s="22"/>
      <c r="Q57" s="13"/>
      <c r="R57" s="182"/>
    </row>
    <row r="58" spans="4:18" s="3" customFormat="1" ht="18">
      <c r="D58" s="270">
        <v>2013</v>
      </c>
      <c r="E58" s="277">
        <v>41456</v>
      </c>
      <c r="F58" s="249" t="s">
        <v>1</v>
      </c>
      <c r="G58" s="274">
        <v>199.58500000000001</v>
      </c>
      <c r="H58" s="274">
        <v>211.16749999999999</v>
      </c>
      <c r="I58" s="274">
        <v>94.181624999999997</v>
      </c>
      <c r="J58" s="274">
        <v>5.9296250000000015</v>
      </c>
      <c r="K58" s="276"/>
      <c r="L58" s="43" t="s">
        <v>12</v>
      </c>
      <c r="M58" s="282">
        <v>464.6</v>
      </c>
      <c r="N58" s="11"/>
      <c r="O58" s="12"/>
      <c r="P58" s="22"/>
      <c r="Q58" s="13"/>
      <c r="R58" s="182"/>
    </row>
    <row r="59" spans="4:18" s="3" customFormat="1" ht="18">
      <c r="D59" s="270">
        <v>2013</v>
      </c>
      <c r="E59" s="277">
        <v>41487</v>
      </c>
      <c r="F59" s="249" t="s">
        <v>1</v>
      </c>
      <c r="G59" s="274">
        <v>163.376</v>
      </c>
      <c r="H59" s="274">
        <v>184.142</v>
      </c>
      <c r="I59" s="274">
        <v>83.518200000000007</v>
      </c>
      <c r="J59" s="274">
        <v>5.8507999999999951</v>
      </c>
      <c r="K59" s="276"/>
      <c r="L59" s="43" t="s">
        <v>12</v>
      </c>
      <c r="M59" s="282">
        <v>419.14000000000004</v>
      </c>
      <c r="N59" s="11"/>
      <c r="O59" s="12"/>
      <c r="P59" s="22"/>
      <c r="Q59" s="13"/>
      <c r="R59" s="182"/>
    </row>
    <row r="60" spans="4:18" s="3" customFormat="1" ht="18">
      <c r="D60" s="270">
        <v>2013</v>
      </c>
      <c r="E60" s="277">
        <v>41518</v>
      </c>
      <c r="F60" s="249" t="s">
        <v>1</v>
      </c>
      <c r="G60" s="274">
        <v>140.49</v>
      </c>
      <c r="H60" s="274">
        <v>164.06</v>
      </c>
      <c r="I60" s="274">
        <v>75.736124999999987</v>
      </c>
      <c r="J60" s="274">
        <v>5.4651250000000005</v>
      </c>
      <c r="K60" s="276"/>
      <c r="L60" s="43" t="s">
        <v>12</v>
      </c>
      <c r="M60" s="282">
        <v>392.95000000000005</v>
      </c>
      <c r="N60" s="11"/>
      <c r="O60" s="12"/>
      <c r="P60" s="22"/>
      <c r="Q60" s="13"/>
      <c r="R60" s="182"/>
    </row>
    <row r="61" spans="4:18" s="3" customFormat="1" ht="18">
      <c r="D61" s="270">
        <v>2013</v>
      </c>
      <c r="E61" s="277">
        <v>41548</v>
      </c>
      <c r="F61" s="249" t="s">
        <v>1</v>
      </c>
      <c r="G61" s="274">
        <v>144.6225</v>
      </c>
      <c r="H61" s="274">
        <v>168.45249999999999</v>
      </c>
      <c r="I61" s="274">
        <v>76.551749999999998</v>
      </c>
      <c r="J61" s="274">
        <v>4.6132500000000007</v>
      </c>
      <c r="K61" s="276"/>
      <c r="L61" s="43" t="s">
        <v>12</v>
      </c>
      <c r="M61" s="282">
        <v>389.125</v>
      </c>
      <c r="N61" s="11"/>
      <c r="O61" s="12"/>
      <c r="P61" s="22"/>
      <c r="Q61" s="13"/>
      <c r="R61" s="182"/>
    </row>
    <row r="62" spans="4:18" s="3" customFormat="1" ht="18">
      <c r="D62" s="270">
        <v>2013</v>
      </c>
      <c r="E62" s="277">
        <v>41579</v>
      </c>
      <c r="F62" s="249" t="s">
        <v>1</v>
      </c>
      <c r="G62" s="274">
        <v>155.126</v>
      </c>
      <c r="H62" s="274">
        <v>173.036</v>
      </c>
      <c r="I62" s="274">
        <v>79.024500000000003</v>
      </c>
      <c r="J62" s="274">
        <v>2.8174999999999955</v>
      </c>
      <c r="K62" s="276"/>
      <c r="L62" s="43" t="s">
        <v>12</v>
      </c>
      <c r="M62" s="282">
        <v>399.36</v>
      </c>
      <c r="N62" s="11"/>
      <c r="O62" s="12"/>
      <c r="P62" s="22"/>
      <c r="Q62" s="13"/>
      <c r="R62" s="182"/>
    </row>
    <row r="63" spans="4:18" s="3" customFormat="1" ht="18">
      <c r="D63" s="270">
        <v>2013</v>
      </c>
      <c r="E63" s="277">
        <v>41609</v>
      </c>
      <c r="F63" s="249" t="s">
        <v>1</v>
      </c>
      <c r="G63" s="274">
        <v>165.07999999999998</v>
      </c>
      <c r="H63" s="274">
        <v>176.19</v>
      </c>
      <c r="I63" s="274">
        <v>80.478000000000009</v>
      </c>
      <c r="J63" s="274">
        <v>4.5345000000000013</v>
      </c>
      <c r="K63" s="276"/>
      <c r="L63" s="43" t="s">
        <v>12</v>
      </c>
      <c r="M63" s="282">
        <v>398.20000000000005</v>
      </c>
      <c r="N63" s="11"/>
      <c r="O63" s="12"/>
      <c r="P63" s="22"/>
      <c r="Q63" s="13"/>
      <c r="R63" s="182"/>
    </row>
    <row r="64" spans="4:18" s="3" customFormat="1" ht="18">
      <c r="D64" s="270">
        <v>2014</v>
      </c>
      <c r="E64" s="277">
        <v>41640</v>
      </c>
      <c r="F64" s="249" t="s">
        <v>1</v>
      </c>
      <c r="G64" s="274">
        <v>168.83125000000001</v>
      </c>
      <c r="H64" s="274">
        <v>185.5675</v>
      </c>
      <c r="I64" s="274">
        <v>83.010937500000011</v>
      </c>
      <c r="J64" s="274">
        <v>-20.712812500000002</v>
      </c>
      <c r="K64" s="276"/>
      <c r="L64" s="43" t="s">
        <v>12</v>
      </c>
      <c r="M64" s="282">
        <v>400.97499999999997</v>
      </c>
      <c r="N64" s="11"/>
      <c r="O64" s="12"/>
      <c r="P64" s="22"/>
      <c r="Q64" s="13"/>
      <c r="R64" s="182"/>
    </row>
    <row r="65" spans="4:18" s="3" customFormat="1" ht="18">
      <c r="D65" s="270">
        <v>2014</v>
      </c>
      <c r="E65" s="277">
        <v>41671</v>
      </c>
      <c r="F65" s="249" t="s">
        <v>1</v>
      </c>
      <c r="G65" s="274">
        <v>179.14250000000001</v>
      </c>
      <c r="H65" s="274">
        <v>194.9975</v>
      </c>
      <c r="I65" s="274">
        <v>88.798500000000004</v>
      </c>
      <c r="J65" s="274">
        <v>0.86149999999999238</v>
      </c>
      <c r="K65" s="276"/>
      <c r="L65" s="43" t="s">
        <v>12</v>
      </c>
      <c r="M65" s="282">
        <v>411.27499999999998</v>
      </c>
      <c r="N65" s="11"/>
      <c r="O65" s="12"/>
      <c r="P65" s="22"/>
      <c r="Q65" s="13"/>
      <c r="R65" s="182"/>
    </row>
    <row r="66" spans="4:18" s="3" customFormat="1" ht="18">
      <c r="D66" s="270">
        <v>2014</v>
      </c>
      <c r="E66" s="277">
        <v>41699</v>
      </c>
      <c r="F66" s="249" t="s">
        <v>1</v>
      </c>
      <c r="G66" s="274">
        <v>187.32199999999997</v>
      </c>
      <c r="H66" s="274">
        <v>198.63200000000001</v>
      </c>
      <c r="I66" s="274">
        <v>92.245499999999993</v>
      </c>
      <c r="J66" s="274">
        <v>4.2915000000000019</v>
      </c>
      <c r="K66" s="276"/>
      <c r="L66" s="43" t="s">
        <v>12</v>
      </c>
      <c r="M66" s="282">
        <v>449.03999999999996</v>
      </c>
      <c r="N66" s="11"/>
      <c r="O66" s="12"/>
      <c r="P66" s="22"/>
      <c r="Q66" s="13"/>
      <c r="R66" s="182"/>
    </row>
    <row r="67" spans="4:18" s="3" customFormat="1" ht="18">
      <c r="D67" s="270">
        <v>2014</v>
      </c>
      <c r="E67" s="277">
        <v>41730</v>
      </c>
      <c r="F67" s="249" t="s">
        <v>1</v>
      </c>
      <c r="G67" s="274">
        <v>193.17750000000001</v>
      </c>
      <c r="H67" s="274">
        <v>207.4725</v>
      </c>
      <c r="I67" s="274">
        <v>98.681624999999997</v>
      </c>
      <c r="J67" s="274">
        <v>2.6433749999999989</v>
      </c>
      <c r="K67" s="276"/>
      <c r="L67" s="43" t="s">
        <v>12</v>
      </c>
      <c r="M67" s="282">
        <v>482.42500000000001</v>
      </c>
      <c r="N67" s="11"/>
      <c r="O67" s="12"/>
      <c r="P67" s="22"/>
      <c r="Q67" s="13"/>
      <c r="R67" s="182"/>
    </row>
    <row r="68" spans="4:18" s="3" customFormat="1" ht="18">
      <c r="D68" s="270">
        <v>2014</v>
      </c>
      <c r="E68" s="277">
        <v>41760</v>
      </c>
      <c r="F68" s="249" t="s">
        <v>1</v>
      </c>
      <c r="G68" s="274">
        <v>191.45</v>
      </c>
      <c r="H68" s="274">
        <v>246.38000000000002</v>
      </c>
      <c r="I68" s="274">
        <v>110.68199999999999</v>
      </c>
      <c r="J68" s="274">
        <v>6.2179999999999982</v>
      </c>
      <c r="K68" s="276"/>
      <c r="L68" s="43" t="s">
        <v>12</v>
      </c>
      <c r="M68" s="282">
        <v>491.7</v>
      </c>
      <c r="N68" s="11"/>
      <c r="O68" s="12"/>
      <c r="P68" s="22"/>
      <c r="Q68" s="13"/>
      <c r="R68" s="182"/>
    </row>
    <row r="69" spans="4:18" s="3" customFormat="1" ht="18">
      <c r="D69" s="270">
        <v>2014</v>
      </c>
      <c r="E69" s="277">
        <v>41791</v>
      </c>
      <c r="F69" s="249" t="s">
        <v>1</v>
      </c>
      <c r="G69" s="274">
        <v>211.96666666666667</v>
      </c>
      <c r="H69" s="274">
        <v>234.67500000000001</v>
      </c>
      <c r="I69" s="274">
        <v>105.17625</v>
      </c>
      <c r="J69" s="274">
        <v>7.4362500000000047</v>
      </c>
      <c r="K69" s="276"/>
      <c r="L69" s="43" t="s">
        <v>12</v>
      </c>
      <c r="M69" s="282">
        <v>504.25</v>
      </c>
      <c r="N69" s="11"/>
      <c r="O69" s="12"/>
      <c r="P69" s="22"/>
      <c r="Q69" s="13"/>
      <c r="R69" s="182"/>
    </row>
    <row r="70" spans="4:18" s="3" customFormat="1" ht="18">
      <c r="D70" s="270">
        <v>2014</v>
      </c>
      <c r="E70" s="277">
        <v>41821</v>
      </c>
      <c r="F70" s="249" t="s">
        <v>1</v>
      </c>
      <c r="G70" s="274">
        <v>177.52499999999998</v>
      </c>
      <c r="H70" s="274">
        <v>185.89999999999998</v>
      </c>
      <c r="I70" s="274">
        <v>82.496250000000003</v>
      </c>
      <c r="J70" s="274">
        <v>5.6037500000000016</v>
      </c>
      <c r="K70" s="276"/>
      <c r="L70" s="43" t="s">
        <v>12</v>
      </c>
      <c r="M70" s="282">
        <v>419</v>
      </c>
      <c r="N70" s="11"/>
      <c r="O70" s="12"/>
      <c r="P70" s="22"/>
      <c r="Q70" s="13"/>
      <c r="R70" s="182"/>
    </row>
    <row r="71" spans="4:18" s="3" customFormat="1" ht="18">
      <c r="D71" s="270">
        <v>2014</v>
      </c>
      <c r="E71" s="277">
        <v>41852</v>
      </c>
      <c r="F71" s="249" t="s">
        <v>1</v>
      </c>
      <c r="G71" s="274">
        <v>142</v>
      </c>
      <c r="H71" s="274">
        <v>163.56</v>
      </c>
      <c r="I71" s="274">
        <v>74.546999999999997</v>
      </c>
      <c r="J71" s="274">
        <v>4.5530000000000115</v>
      </c>
      <c r="K71" s="276"/>
      <c r="L71" s="43" t="s">
        <v>12</v>
      </c>
      <c r="M71" s="282">
        <v>379.34000000000003</v>
      </c>
      <c r="N71" s="11"/>
      <c r="O71" s="12"/>
      <c r="P71" s="22"/>
      <c r="Q71" s="13"/>
      <c r="R71" s="182"/>
    </row>
    <row r="72" spans="4:18" s="3" customFormat="1" ht="18">
      <c r="D72" s="270">
        <v>2014</v>
      </c>
      <c r="E72" s="277">
        <v>41883</v>
      </c>
      <c r="F72" s="249" t="s">
        <v>1</v>
      </c>
      <c r="G72" s="274">
        <v>131.375</v>
      </c>
      <c r="H72" s="274">
        <v>148.72500000000002</v>
      </c>
      <c r="I72" s="274">
        <v>67.275000000000006</v>
      </c>
      <c r="J72" s="274">
        <v>3.6624999999999943</v>
      </c>
      <c r="K72" s="276"/>
      <c r="L72" s="43" t="s">
        <v>12</v>
      </c>
      <c r="M72" s="282">
        <v>359.25</v>
      </c>
      <c r="N72" s="11"/>
      <c r="O72" s="12"/>
      <c r="P72" s="22"/>
      <c r="Q72" s="13"/>
      <c r="R72" s="182"/>
    </row>
    <row r="73" spans="4:18" s="3" customFormat="1" ht="18">
      <c r="D73" s="270">
        <v>2014</v>
      </c>
      <c r="E73" s="277">
        <v>41913</v>
      </c>
      <c r="F73" s="249" t="s">
        <v>1</v>
      </c>
      <c r="G73" s="274">
        <v>131.19999999999999</v>
      </c>
      <c r="H73" s="274">
        <v>153.35000000000002</v>
      </c>
      <c r="I73" s="274">
        <v>69.052499999999995</v>
      </c>
      <c r="J73" s="274">
        <v>1.8475000000000037</v>
      </c>
      <c r="K73" s="276"/>
      <c r="L73" s="43" t="s">
        <v>12</v>
      </c>
      <c r="M73" s="282">
        <v>354.04999999999995</v>
      </c>
      <c r="N73" s="11"/>
      <c r="O73" s="12"/>
      <c r="P73" s="22"/>
      <c r="Q73" s="13"/>
      <c r="R73" s="182"/>
    </row>
    <row r="74" spans="4:18" s="3" customFormat="1" ht="18">
      <c r="D74" s="270">
        <v>2014</v>
      </c>
      <c r="E74" s="277">
        <v>41944</v>
      </c>
      <c r="F74" s="249" t="s">
        <v>1</v>
      </c>
      <c r="G74" s="274">
        <v>144.51999999999998</v>
      </c>
      <c r="H74" s="274">
        <v>169.07599999999996</v>
      </c>
      <c r="I74" s="274">
        <v>77.05080000000001</v>
      </c>
      <c r="J74" s="274">
        <v>2.0822000000000003</v>
      </c>
      <c r="K74" s="276"/>
      <c r="L74" s="43" t="s">
        <v>12</v>
      </c>
      <c r="M74" s="282">
        <v>382.2</v>
      </c>
      <c r="N74" s="11"/>
      <c r="O74" s="12"/>
      <c r="P74" s="22"/>
      <c r="Q74" s="13"/>
      <c r="R74" s="182"/>
    </row>
    <row r="75" spans="4:18" s="3" customFormat="1" ht="18">
      <c r="D75" s="270">
        <v>2014</v>
      </c>
      <c r="E75" s="277">
        <v>41974</v>
      </c>
      <c r="F75" s="249" t="s">
        <v>1</v>
      </c>
      <c r="G75" s="274">
        <v>176.55</v>
      </c>
      <c r="H75" s="274">
        <v>184.625</v>
      </c>
      <c r="I75" s="274">
        <v>83.981250000000003</v>
      </c>
      <c r="J75" s="274">
        <v>3.3812500000000014</v>
      </c>
      <c r="K75" s="276"/>
      <c r="L75" s="43" t="s">
        <v>12</v>
      </c>
      <c r="M75" s="282">
        <v>413.05</v>
      </c>
      <c r="N75" s="11"/>
      <c r="O75" s="12"/>
      <c r="P75" s="22"/>
      <c r="Q75" s="13"/>
      <c r="R75" s="182"/>
    </row>
    <row r="76" spans="4:18" s="3" customFormat="1" ht="18">
      <c r="D76" s="270">
        <v>2015</v>
      </c>
      <c r="E76" s="277">
        <v>42005</v>
      </c>
      <c r="F76" s="249" t="s">
        <v>1</v>
      </c>
      <c r="G76" s="274">
        <v>174.19800000000001</v>
      </c>
      <c r="H76" s="274">
        <v>188.494</v>
      </c>
      <c r="I76" s="274">
        <v>85.598100000000002</v>
      </c>
      <c r="J76" s="274">
        <v>2.3129000000000017</v>
      </c>
      <c r="K76" s="276"/>
      <c r="L76" s="43" t="s">
        <v>12</v>
      </c>
      <c r="M76" s="282">
        <v>421.15999999999997</v>
      </c>
      <c r="N76" s="11"/>
      <c r="O76" s="12"/>
      <c r="P76" s="22"/>
      <c r="Q76" s="13"/>
      <c r="R76" s="182"/>
    </row>
    <row r="77" spans="4:18" s="3" customFormat="1" ht="18">
      <c r="D77" s="270">
        <v>2015</v>
      </c>
      <c r="E77" s="277">
        <v>42036</v>
      </c>
      <c r="F77" s="249" t="s">
        <v>1</v>
      </c>
      <c r="G77" s="274">
        <v>176.20000000000002</v>
      </c>
      <c r="H77" s="274">
        <v>191.17499999999998</v>
      </c>
      <c r="I77" s="274">
        <v>87.11999999999999</v>
      </c>
      <c r="J77" s="274">
        <v>1.8049999999999997</v>
      </c>
      <c r="K77" s="276"/>
      <c r="L77" s="43" t="s">
        <v>12</v>
      </c>
      <c r="M77" s="282">
        <v>422.35</v>
      </c>
      <c r="N77" s="11"/>
      <c r="O77" s="12"/>
      <c r="P77" s="22"/>
      <c r="Q77" s="13"/>
      <c r="R77" s="182"/>
    </row>
    <row r="78" spans="4:18" s="3" customFormat="1" ht="18">
      <c r="D78" s="270">
        <v>2015</v>
      </c>
      <c r="E78" s="277">
        <v>42064</v>
      </c>
      <c r="F78" s="249" t="s">
        <v>1</v>
      </c>
      <c r="G78" s="274">
        <v>179.8</v>
      </c>
      <c r="H78" s="274">
        <v>193.7</v>
      </c>
      <c r="I78" s="274">
        <v>88.74</v>
      </c>
      <c r="J78" s="274">
        <v>2.1724999999999994</v>
      </c>
      <c r="K78" s="276"/>
      <c r="L78" s="43" t="s">
        <v>12</v>
      </c>
      <c r="M78" s="282">
        <v>445.5</v>
      </c>
      <c r="N78" s="11"/>
      <c r="O78" s="12"/>
      <c r="P78" s="22"/>
      <c r="Q78" s="13"/>
      <c r="R78" s="182"/>
    </row>
    <row r="79" spans="4:18" s="3" customFormat="1" ht="18">
      <c r="D79" s="270">
        <v>2015</v>
      </c>
      <c r="E79" s="277">
        <v>42095</v>
      </c>
      <c r="F79" s="249" t="s">
        <v>1</v>
      </c>
      <c r="G79" s="274">
        <v>182.375</v>
      </c>
      <c r="H79" s="274">
        <v>191.29999999999998</v>
      </c>
      <c r="I79" s="274">
        <v>91.518749999999997</v>
      </c>
      <c r="J79" s="274">
        <v>2.3937500000000043</v>
      </c>
      <c r="K79" s="276"/>
      <c r="L79" s="43" t="s">
        <v>12</v>
      </c>
      <c r="M79" s="282">
        <v>436.59999999999997</v>
      </c>
      <c r="N79" s="11"/>
      <c r="O79" s="12"/>
      <c r="P79" s="22"/>
      <c r="Q79" s="13"/>
      <c r="R79" s="182"/>
    </row>
    <row r="80" spans="4:18" s="3" customFormat="1" ht="18">
      <c r="D80" s="270">
        <v>2015</v>
      </c>
      <c r="E80" s="277">
        <v>42125</v>
      </c>
      <c r="F80" s="249" t="s">
        <v>1</v>
      </c>
      <c r="G80" s="274">
        <v>169.685</v>
      </c>
      <c r="H80" s="274">
        <v>197.04400000000001</v>
      </c>
      <c r="I80" s="274">
        <v>89.115299999999991</v>
      </c>
      <c r="J80" s="274">
        <v>6.0847000000000007</v>
      </c>
      <c r="K80" s="276"/>
      <c r="L80" s="43" t="s">
        <v>12</v>
      </c>
      <c r="M80" s="282">
        <v>421.98</v>
      </c>
      <c r="N80" s="11"/>
      <c r="O80" s="12"/>
      <c r="P80" s="22"/>
      <c r="Q80" s="13"/>
      <c r="R80" s="182"/>
    </row>
    <row r="81" spans="4:18" s="3" customFormat="1" ht="18">
      <c r="D81" s="270">
        <v>2015</v>
      </c>
      <c r="E81" s="277">
        <v>42156</v>
      </c>
      <c r="F81" s="249" t="s">
        <v>1</v>
      </c>
      <c r="G81" s="274">
        <v>156.6</v>
      </c>
      <c r="H81" s="274">
        <v>185.14999999999998</v>
      </c>
      <c r="I81" s="274">
        <v>82.856250000000003</v>
      </c>
      <c r="J81" s="274">
        <v>5.1437500000000043</v>
      </c>
      <c r="K81" s="276"/>
      <c r="L81" s="43" t="s">
        <v>12</v>
      </c>
      <c r="M81" s="282">
        <v>395.77499999999998</v>
      </c>
      <c r="N81" s="11"/>
      <c r="O81" s="12"/>
      <c r="P81" s="22"/>
      <c r="Q81" s="13"/>
      <c r="R81" s="182"/>
    </row>
    <row r="82" spans="4:18" s="3" customFormat="1" ht="18">
      <c r="D82" s="270">
        <v>2015</v>
      </c>
      <c r="E82" s="277">
        <v>42186</v>
      </c>
      <c r="F82" s="249" t="s">
        <v>1</v>
      </c>
      <c r="G82" s="274">
        <v>164</v>
      </c>
      <c r="H82" s="274">
        <v>157.85</v>
      </c>
      <c r="I82" s="274">
        <v>69.536249999999995</v>
      </c>
      <c r="J82" s="274">
        <v>3.8012500000000031</v>
      </c>
      <c r="K82" s="276"/>
      <c r="L82" s="43" t="s">
        <v>12</v>
      </c>
      <c r="M82" s="282">
        <v>345.1</v>
      </c>
      <c r="N82" s="11"/>
      <c r="O82" s="12"/>
      <c r="P82" s="22"/>
      <c r="Q82" s="13"/>
      <c r="R82" s="182"/>
    </row>
    <row r="83" spans="4:18" s="3" customFormat="1" ht="18">
      <c r="D83" s="270">
        <v>2015</v>
      </c>
      <c r="E83" s="277">
        <v>42217</v>
      </c>
      <c r="F83" s="249" t="s">
        <v>1</v>
      </c>
      <c r="G83" s="274">
        <v>132.22</v>
      </c>
      <c r="H83" s="274">
        <v>144.6</v>
      </c>
      <c r="I83" s="274">
        <v>65.852999999999994</v>
      </c>
      <c r="J83" s="274">
        <v>4.4769999999999994</v>
      </c>
      <c r="K83" s="276"/>
      <c r="L83" s="43" t="s">
        <v>12</v>
      </c>
      <c r="M83" s="282">
        <v>335.06</v>
      </c>
      <c r="N83" s="11"/>
      <c r="O83" s="12"/>
      <c r="P83" s="22"/>
      <c r="Q83" s="13"/>
      <c r="R83" s="182"/>
    </row>
    <row r="84" spans="4:18" s="3" customFormat="1" ht="18">
      <c r="D84" s="270">
        <v>2015</v>
      </c>
      <c r="E84" s="277">
        <v>42248</v>
      </c>
      <c r="F84" s="249" t="s">
        <v>1</v>
      </c>
      <c r="G84" s="274">
        <v>133.52500000000001</v>
      </c>
      <c r="H84" s="274">
        <v>146.125</v>
      </c>
      <c r="I84" s="274">
        <v>67.083750000000009</v>
      </c>
      <c r="J84" s="274">
        <v>3.8662500000000009</v>
      </c>
      <c r="K84" s="276"/>
      <c r="L84" s="43" t="s">
        <v>12</v>
      </c>
      <c r="M84" s="282">
        <v>349.75</v>
      </c>
      <c r="N84" s="11"/>
      <c r="O84" s="12"/>
      <c r="P84" s="22"/>
      <c r="Q84" s="13"/>
      <c r="R84" s="182"/>
    </row>
    <row r="85" spans="4:18" s="3" customFormat="1" ht="18">
      <c r="D85" s="270">
        <v>2015</v>
      </c>
      <c r="E85" s="277">
        <v>42278</v>
      </c>
      <c r="F85" s="249" t="s">
        <v>1</v>
      </c>
      <c r="G85" s="274">
        <v>121.33999999999999</v>
      </c>
      <c r="H85" s="274">
        <v>138.84</v>
      </c>
      <c r="I85" s="274">
        <v>63.612000000000002</v>
      </c>
      <c r="J85" s="274">
        <v>3.0879999999999996</v>
      </c>
      <c r="K85" s="276"/>
      <c r="L85" s="43" t="s">
        <v>12</v>
      </c>
      <c r="M85" s="282">
        <v>337.5</v>
      </c>
      <c r="N85" s="11"/>
      <c r="O85" s="12"/>
      <c r="P85" s="22"/>
      <c r="Q85" s="13"/>
      <c r="R85" s="182"/>
    </row>
    <row r="86" spans="4:18" s="3" customFormat="1" ht="18">
      <c r="D86" s="270">
        <v>2015</v>
      </c>
      <c r="E86" s="277">
        <v>42309</v>
      </c>
      <c r="F86" s="249" t="s">
        <v>1</v>
      </c>
      <c r="G86" s="274">
        <v>132.77500000000001</v>
      </c>
      <c r="H86" s="274">
        <v>147.6</v>
      </c>
      <c r="I86" s="274">
        <v>69.063749999999999</v>
      </c>
      <c r="J86" s="274">
        <v>2.8487499999999955</v>
      </c>
      <c r="K86" s="276"/>
      <c r="L86" s="43" t="s">
        <v>12</v>
      </c>
      <c r="M86" s="282">
        <v>345.80000000000007</v>
      </c>
      <c r="N86" s="11"/>
      <c r="O86" s="12"/>
      <c r="P86" s="22"/>
      <c r="Q86" s="13"/>
      <c r="R86" s="182"/>
    </row>
    <row r="87" spans="4:18" s="3" customFormat="1" ht="18">
      <c r="D87" s="270">
        <v>2015</v>
      </c>
      <c r="E87" s="277">
        <v>42339</v>
      </c>
      <c r="F87" s="249" t="s">
        <v>1</v>
      </c>
      <c r="G87" s="274">
        <v>146.15</v>
      </c>
      <c r="H87" s="274">
        <v>154.5</v>
      </c>
      <c r="I87" s="274">
        <v>72.618750000000006</v>
      </c>
      <c r="J87" s="274">
        <v>3.8812499999999979</v>
      </c>
      <c r="K87" s="276"/>
      <c r="L87" s="43" t="s">
        <v>12</v>
      </c>
      <c r="M87" s="282">
        <v>365.47500000000002</v>
      </c>
      <c r="N87" s="11"/>
      <c r="O87" s="12"/>
      <c r="P87" s="22"/>
      <c r="Q87" s="13"/>
      <c r="R87" s="182"/>
    </row>
    <row r="88" spans="4:18" s="3" customFormat="1" ht="18">
      <c r="D88" s="270">
        <v>2016</v>
      </c>
      <c r="E88" s="277">
        <v>42370</v>
      </c>
      <c r="F88" s="249" t="s">
        <v>1</v>
      </c>
      <c r="G88" s="274">
        <v>147.84</v>
      </c>
      <c r="H88" s="274">
        <v>168.73999999999998</v>
      </c>
      <c r="I88" s="274">
        <v>79.397999999999996</v>
      </c>
      <c r="J88" s="274">
        <v>4.2120000000000006</v>
      </c>
      <c r="K88" s="276"/>
      <c r="L88" s="43" t="s">
        <v>12</v>
      </c>
      <c r="M88" s="282">
        <v>388.21999999999997</v>
      </c>
      <c r="N88" s="11"/>
      <c r="O88" s="12"/>
      <c r="P88" s="22"/>
      <c r="Q88" s="13"/>
      <c r="R88" s="182"/>
    </row>
    <row r="89" spans="4:18" s="3" customFormat="1" ht="18">
      <c r="D89" s="270">
        <v>2016</v>
      </c>
      <c r="E89" s="277">
        <v>42401</v>
      </c>
      <c r="F89" s="249" t="s">
        <v>1</v>
      </c>
      <c r="G89" s="274">
        <v>161.25</v>
      </c>
      <c r="H89" s="274">
        <v>178.62500000000003</v>
      </c>
      <c r="I89" s="274">
        <v>84.262500000000003</v>
      </c>
      <c r="J89" s="274">
        <v>6.4000000000000021</v>
      </c>
      <c r="K89" s="276"/>
      <c r="L89" s="43" t="s">
        <v>12</v>
      </c>
      <c r="M89" s="282">
        <v>418.97500000000002</v>
      </c>
      <c r="N89" s="11"/>
      <c r="O89" s="12"/>
      <c r="P89" s="22"/>
      <c r="Q89" s="13"/>
      <c r="R89" s="182"/>
    </row>
    <row r="90" spans="4:18" s="3" customFormat="1" ht="18">
      <c r="D90" s="270">
        <v>2016</v>
      </c>
      <c r="E90" s="277">
        <v>42430</v>
      </c>
      <c r="F90" s="249" t="s">
        <v>1</v>
      </c>
      <c r="G90" s="274">
        <v>124.675</v>
      </c>
      <c r="H90" s="274">
        <v>179.22499999999997</v>
      </c>
      <c r="I90" s="274">
        <v>85.668749999999989</v>
      </c>
      <c r="J90" s="274">
        <v>6.4312500000000057</v>
      </c>
      <c r="K90" s="276"/>
      <c r="L90" s="43" t="s">
        <v>12</v>
      </c>
      <c r="M90" s="282">
        <v>429.92500000000001</v>
      </c>
      <c r="N90" s="11"/>
      <c r="O90" s="12"/>
      <c r="P90" s="22"/>
      <c r="Q90" s="13"/>
      <c r="R90" s="182"/>
    </row>
    <row r="91" spans="4:18" s="3" customFormat="1" ht="18">
      <c r="D91" s="270">
        <v>2016</v>
      </c>
      <c r="E91" s="277">
        <v>42461</v>
      </c>
      <c r="F91" s="249" t="s">
        <v>1</v>
      </c>
      <c r="G91" s="274">
        <v>158.01999999999998</v>
      </c>
      <c r="H91" s="274">
        <v>174.98</v>
      </c>
      <c r="I91" s="274">
        <v>83.582999999999998</v>
      </c>
      <c r="J91" s="274">
        <v>3.9870000000000032</v>
      </c>
      <c r="K91" s="276"/>
      <c r="L91" s="43" t="s">
        <v>12</v>
      </c>
      <c r="M91" s="282">
        <v>416.35999999999996</v>
      </c>
      <c r="N91" s="11"/>
      <c r="O91" s="12"/>
      <c r="P91" s="22"/>
      <c r="Q91" s="13"/>
      <c r="R91" s="182"/>
    </row>
    <row r="92" spans="4:18" s="3" customFormat="1" ht="18">
      <c r="D92" s="270">
        <v>2016</v>
      </c>
      <c r="E92" s="277">
        <v>42491</v>
      </c>
      <c r="F92" s="249" t="s">
        <v>1</v>
      </c>
      <c r="G92" s="274" t="s">
        <v>114</v>
      </c>
      <c r="H92" s="274">
        <v>209.625</v>
      </c>
      <c r="I92" s="274">
        <v>92.80125000000001</v>
      </c>
      <c r="J92" s="274">
        <v>7.3987500000000033</v>
      </c>
      <c r="K92" s="276"/>
      <c r="L92" s="43" t="s">
        <v>12</v>
      </c>
      <c r="M92" s="282">
        <v>422.75</v>
      </c>
      <c r="N92" s="11"/>
      <c r="O92" s="12"/>
      <c r="P92" s="22"/>
      <c r="Q92" s="13"/>
      <c r="R92" s="182"/>
    </row>
    <row r="93" spans="4:18" s="3" customFormat="1" ht="18">
      <c r="D93" s="270">
        <v>2016</v>
      </c>
      <c r="E93" s="277">
        <v>42522</v>
      </c>
      <c r="F93" s="249" t="s">
        <v>1</v>
      </c>
      <c r="G93" s="274">
        <v>197.63333333333333</v>
      </c>
      <c r="H93" s="274">
        <v>192.52499999999998</v>
      </c>
      <c r="I93" s="274">
        <v>87.851250000000007</v>
      </c>
      <c r="J93" s="274">
        <v>7.3987499999999997</v>
      </c>
      <c r="K93" s="276"/>
      <c r="L93" s="43" t="s">
        <v>12</v>
      </c>
      <c r="M93" s="282">
        <v>419.25</v>
      </c>
      <c r="N93" s="11"/>
      <c r="O93" s="12"/>
      <c r="P93" s="22"/>
      <c r="Q93" s="13"/>
      <c r="R93" s="182"/>
    </row>
    <row r="94" spans="4:18" s="3" customFormat="1" ht="18">
      <c r="D94" s="270">
        <v>2016</v>
      </c>
      <c r="E94" s="277">
        <v>42552</v>
      </c>
      <c r="F94" s="249" t="s">
        <v>1</v>
      </c>
      <c r="G94" s="274">
        <v>168.6</v>
      </c>
      <c r="H94" s="274">
        <v>188.35999999999999</v>
      </c>
      <c r="I94" s="274">
        <v>87.138000000000005</v>
      </c>
      <c r="J94" s="274">
        <v>8.7319999999999993</v>
      </c>
      <c r="K94" s="276"/>
      <c r="L94" s="43" t="s">
        <v>12</v>
      </c>
      <c r="M94" s="282">
        <v>419.14</v>
      </c>
      <c r="N94" s="11"/>
      <c r="O94" s="12"/>
      <c r="P94" s="22"/>
      <c r="Q94" s="13"/>
      <c r="R94" s="182"/>
    </row>
    <row r="95" spans="4:18" s="3" customFormat="1" ht="18">
      <c r="D95" s="270">
        <v>2016</v>
      </c>
      <c r="E95" s="277">
        <v>42583</v>
      </c>
      <c r="F95" s="249" t="s">
        <v>1</v>
      </c>
      <c r="G95" s="274">
        <v>146.125</v>
      </c>
      <c r="H95" s="274">
        <v>172.70000000000002</v>
      </c>
      <c r="I95" s="274">
        <v>82.316249999999997</v>
      </c>
      <c r="J95" s="274">
        <v>8.6212500000000034</v>
      </c>
      <c r="K95" s="276"/>
      <c r="L95" s="43" t="s">
        <v>12</v>
      </c>
      <c r="M95" s="282">
        <v>416.92499999999995</v>
      </c>
      <c r="N95" s="11"/>
      <c r="O95" s="12"/>
      <c r="P95" s="22"/>
      <c r="Q95" s="13"/>
      <c r="R95" s="182"/>
    </row>
    <row r="96" spans="4:18" s="3" customFormat="1" ht="18">
      <c r="D96" s="270">
        <v>2016</v>
      </c>
      <c r="E96" s="277">
        <v>42614</v>
      </c>
      <c r="F96" s="249" t="s">
        <v>1</v>
      </c>
      <c r="G96" s="274">
        <v>130.77500000000001</v>
      </c>
      <c r="H96" s="274">
        <v>169.45000000000002</v>
      </c>
      <c r="I96" s="274">
        <v>80.223749999999995</v>
      </c>
      <c r="J96" s="274">
        <v>6.988749999999996</v>
      </c>
      <c r="K96" s="276"/>
      <c r="L96" s="43" t="s">
        <v>12</v>
      </c>
      <c r="M96" s="282">
        <v>406.07500000000005</v>
      </c>
      <c r="N96" s="11"/>
      <c r="O96" s="12"/>
      <c r="P96" s="22"/>
      <c r="Q96" s="13"/>
      <c r="R96" s="182"/>
    </row>
    <row r="97" spans="4:18" s="3" customFormat="1" ht="18">
      <c r="D97" s="270">
        <v>2016</v>
      </c>
      <c r="E97" s="277">
        <v>42644</v>
      </c>
      <c r="F97" s="249" t="s">
        <v>1</v>
      </c>
      <c r="G97" s="274">
        <v>118.04</v>
      </c>
      <c r="H97" s="274">
        <v>154.9</v>
      </c>
      <c r="I97" s="274">
        <v>73.917000000000002</v>
      </c>
      <c r="J97" s="274">
        <v>6.6729999999999992</v>
      </c>
      <c r="K97" s="276"/>
      <c r="L97" s="43" t="s">
        <v>12</v>
      </c>
      <c r="M97" s="282">
        <v>388.7</v>
      </c>
      <c r="N97" s="11"/>
      <c r="O97" s="12"/>
      <c r="P97" s="22"/>
      <c r="Q97" s="13"/>
      <c r="R97" s="182"/>
    </row>
    <row r="98" spans="4:18" s="3" customFormat="1" ht="18">
      <c r="D98" s="270">
        <v>2016</v>
      </c>
      <c r="E98" s="277">
        <v>42675</v>
      </c>
      <c r="F98" s="249" t="s">
        <v>1</v>
      </c>
      <c r="G98" s="274">
        <v>129.97499999999999</v>
      </c>
      <c r="H98" s="274">
        <v>155.67500000000001</v>
      </c>
      <c r="I98" s="274">
        <v>74.306250000000006</v>
      </c>
      <c r="J98" s="274">
        <v>4.6187500000000021</v>
      </c>
      <c r="K98" s="276"/>
      <c r="L98" s="43" t="s">
        <v>12</v>
      </c>
      <c r="M98" s="282">
        <v>382.67499999999995</v>
      </c>
      <c r="N98" s="11"/>
      <c r="O98" s="12"/>
      <c r="P98" s="22"/>
      <c r="Q98" s="13"/>
      <c r="R98" s="182"/>
    </row>
    <row r="99" spans="4:18" s="3" customFormat="1" ht="18">
      <c r="D99" s="270">
        <v>2016</v>
      </c>
      <c r="E99" s="277">
        <v>42705</v>
      </c>
      <c r="F99" s="249" t="s">
        <v>1</v>
      </c>
      <c r="G99" s="274">
        <v>141.16</v>
      </c>
      <c r="H99" s="274">
        <v>159.94</v>
      </c>
      <c r="I99" s="274">
        <v>76.131</v>
      </c>
      <c r="J99" s="274">
        <v>2.4990000000000037</v>
      </c>
      <c r="K99" s="276"/>
      <c r="L99" s="43" t="s">
        <v>12</v>
      </c>
      <c r="M99" s="282">
        <v>387.06000000000006</v>
      </c>
      <c r="N99" s="11"/>
      <c r="O99" s="12"/>
      <c r="P99" s="22"/>
      <c r="Q99" s="13"/>
      <c r="R99" s="182"/>
    </row>
    <row r="100" spans="4:18" s="3" customFormat="1" ht="18">
      <c r="D100" s="270">
        <v>2017</v>
      </c>
      <c r="E100" s="277">
        <v>42736</v>
      </c>
      <c r="F100" s="249" t="s">
        <v>1</v>
      </c>
      <c r="G100" s="274">
        <v>142.20000000000002</v>
      </c>
      <c r="H100" s="274">
        <v>163.17500000000001</v>
      </c>
      <c r="I100" s="274">
        <v>76.927499999999995</v>
      </c>
      <c r="J100" s="274">
        <v>1.1849999999999952</v>
      </c>
      <c r="K100" s="276"/>
      <c r="L100" s="43" t="s">
        <v>12</v>
      </c>
      <c r="M100" s="282">
        <v>381.50000000000006</v>
      </c>
      <c r="N100" s="11"/>
      <c r="O100" s="12"/>
      <c r="P100" s="22"/>
      <c r="Q100" s="13"/>
      <c r="R100" s="182"/>
    </row>
    <row r="101" spans="4:18" s="3" customFormat="1" ht="18">
      <c r="D101" s="270">
        <v>2017</v>
      </c>
      <c r="E101" s="277">
        <v>42767</v>
      </c>
      <c r="F101" s="249" t="s">
        <v>1</v>
      </c>
      <c r="G101" s="274">
        <v>147.52499999999998</v>
      </c>
      <c r="H101" s="274">
        <v>165.72499999999999</v>
      </c>
      <c r="I101" s="274">
        <v>76.77</v>
      </c>
      <c r="J101" s="274">
        <v>3.4050000000000011</v>
      </c>
      <c r="K101" s="276"/>
      <c r="L101" s="43" t="s">
        <v>12</v>
      </c>
      <c r="M101" s="282">
        <v>381.57499999999999</v>
      </c>
      <c r="N101" s="11"/>
      <c r="O101" s="12"/>
      <c r="P101" s="22"/>
      <c r="Q101" s="13"/>
      <c r="R101" s="182"/>
    </row>
    <row r="102" spans="4:18" s="3" customFormat="1" ht="18">
      <c r="D102" s="270">
        <v>2017</v>
      </c>
      <c r="E102" s="277">
        <v>42795</v>
      </c>
      <c r="F102" s="249" t="s">
        <v>1</v>
      </c>
      <c r="G102" s="274">
        <v>144.19999999999999</v>
      </c>
      <c r="H102" s="274">
        <v>163.17499999999998</v>
      </c>
      <c r="I102" s="274">
        <v>78.39</v>
      </c>
      <c r="J102" s="274">
        <v>3.2100000000000009</v>
      </c>
      <c r="K102" s="276"/>
      <c r="L102" s="43" t="s">
        <v>12</v>
      </c>
      <c r="M102" s="282">
        <v>391.92499999999995</v>
      </c>
      <c r="N102" s="11"/>
      <c r="O102" s="12"/>
      <c r="P102" s="22"/>
      <c r="Q102" s="13"/>
      <c r="R102" s="182"/>
    </row>
    <row r="103" spans="4:18" s="3" customFormat="1" ht="18">
      <c r="D103" s="270">
        <v>2017</v>
      </c>
      <c r="E103" s="277">
        <v>42826</v>
      </c>
      <c r="F103" s="249" t="s">
        <v>1</v>
      </c>
      <c r="G103" s="274">
        <v>152.96</v>
      </c>
      <c r="H103" s="274">
        <v>174.04000000000002</v>
      </c>
      <c r="I103" s="274">
        <v>82.070999999999998</v>
      </c>
      <c r="J103" s="274">
        <v>2.8089999999999948</v>
      </c>
      <c r="K103" s="276"/>
      <c r="L103" s="43" t="s">
        <v>12</v>
      </c>
      <c r="M103" s="282">
        <v>413.21999999999997</v>
      </c>
      <c r="N103" s="11"/>
      <c r="O103" s="12"/>
      <c r="P103" s="22"/>
      <c r="Q103" s="13"/>
      <c r="R103" s="182"/>
    </row>
    <row r="104" spans="4:18" s="3" customFormat="1" ht="18">
      <c r="D104" s="270">
        <v>2017</v>
      </c>
      <c r="E104" s="277">
        <v>42856</v>
      </c>
      <c r="F104" s="249" t="s">
        <v>1</v>
      </c>
      <c r="G104" s="274">
        <v>185.53333333333333</v>
      </c>
      <c r="H104" s="274">
        <v>216.52499999999998</v>
      </c>
      <c r="I104" s="274">
        <v>102.43124999999999</v>
      </c>
      <c r="J104" s="274">
        <v>7.0062499999999979</v>
      </c>
      <c r="K104" s="276"/>
      <c r="L104" s="43" t="s">
        <v>12</v>
      </c>
      <c r="M104" s="282">
        <v>449.59999999999997</v>
      </c>
      <c r="N104" s="11"/>
      <c r="O104" s="12"/>
      <c r="P104" s="22"/>
      <c r="Q104" s="13"/>
      <c r="R104" s="182"/>
    </row>
    <row r="105" spans="4:18" s="3" customFormat="1" ht="18">
      <c r="D105" s="270">
        <v>2017</v>
      </c>
      <c r="E105" s="277">
        <v>42887</v>
      </c>
      <c r="F105" s="249" t="s">
        <v>1</v>
      </c>
      <c r="G105" s="274">
        <v>214.14999999999998</v>
      </c>
      <c r="H105" s="274">
        <v>236.55</v>
      </c>
      <c r="I105" s="274">
        <v>108.76499999999999</v>
      </c>
      <c r="J105" s="274">
        <v>9.1849999999999987</v>
      </c>
      <c r="K105" s="276"/>
      <c r="L105" s="43" t="s">
        <v>12</v>
      </c>
      <c r="M105" s="282">
        <v>501.375</v>
      </c>
      <c r="N105" s="11"/>
      <c r="O105" s="12"/>
      <c r="P105" s="22"/>
      <c r="Q105" s="13"/>
      <c r="R105" s="182"/>
    </row>
    <row r="106" spans="4:18" s="3" customFormat="1" ht="18">
      <c r="D106" s="270">
        <v>2017</v>
      </c>
      <c r="E106" s="277">
        <v>42917</v>
      </c>
      <c r="F106" s="249" t="s">
        <v>1</v>
      </c>
      <c r="G106" s="274">
        <v>180.29999999999998</v>
      </c>
      <c r="H106" s="274">
        <v>202.2</v>
      </c>
      <c r="I106" s="274">
        <v>93.960000000000008</v>
      </c>
      <c r="J106" s="274">
        <v>9.9300000000000033</v>
      </c>
      <c r="K106" s="276"/>
      <c r="L106" s="43" t="s">
        <v>12</v>
      </c>
      <c r="M106" s="282">
        <v>464.94000000000005</v>
      </c>
      <c r="N106" s="11"/>
      <c r="O106" s="12"/>
      <c r="P106" s="22"/>
      <c r="Q106" s="13"/>
      <c r="R106" s="182"/>
    </row>
    <row r="107" spans="4:18" s="3" customFormat="1" ht="18">
      <c r="D107" s="270">
        <v>2017</v>
      </c>
      <c r="E107" s="277">
        <v>42948</v>
      </c>
      <c r="F107" s="249" t="s">
        <v>1</v>
      </c>
      <c r="G107" s="274">
        <v>143.77499999999998</v>
      </c>
      <c r="H107" s="274">
        <v>177.9</v>
      </c>
      <c r="I107" s="274">
        <v>85.387500000000003</v>
      </c>
      <c r="J107" s="274">
        <v>8.5124999999999993</v>
      </c>
      <c r="K107" s="276"/>
      <c r="L107" s="43" t="s">
        <v>12</v>
      </c>
      <c r="M107" s="282">
        <v>437.6</v>
      </c>
      <c r="N107" s="11"/>
      <c r="O107" s="12"/>
      <c r="P107" s="22"/>
      <c r="Q107" s="13"/>
      <c r="R107" s="182"/>
    </row>
    <row r="108" spans="4:18" s="3" customFormat="1" ht="18">
      <c r="D108" s="270">
        <v>2017</v>
      </c>
      <c r="E108" s="277">
        <v>42979</v>
      </c>
      <c r="F108" s="249" t="s">
        <v>1</v>
      </c>
      <c r="G108" s="274">
        <v>115.24000000000001</v>
      </c>
      <c r="H108" s="274">
        <v>157.64000000000001</v>
      </c>
      <c r="I108" s="274">
        <v>77.093999999999994</v>
      </c>
      <c r="J108" s="274">
        <v>7.496000000000004</v>
      </c>
      <c r="K108" s="276"/>
      <c r="L108" s="43" t="s">
        <v>12</v>
      </c>
      <c r="M108" s="282">
        <v>402.21999999999997</v>
      </c>
      <c r="N108" s="11"/>
      <c r="O108" s="12"/>
      <c r="P108" s="22"/>
      <c r="Q108" s="13"/>
      <c r="R108" s="182"/>
    </row>
    <row r="109" spans="4:18" s="3" customFormat="1" ht="18">
      <c r="D109" s="270">
        <v>2017</v>
      </c>
      <c r="E109" s="277">
        <v>43009</v>
      </c>
      <c r="F109" s="249" t="s">
        <v>1</v>
      </c>
      <c r="G109" s="274">
        <v>107.77500000000001</v>
      </c>
      <c r="H109" s="274">
        <v>150.30000000000001</v>
      </c>
      <c r="I109" s="274">
        <v>74.283749999999998</v>
      </c>
      <c r="J109" s="274">
        <v>7.6412499999999994</v>
      </c>
      <c r="K109" s="276"/>
      <c r="L109" s="43" t="s">
        <v>12</v>
      </c>
      <c r="M109" s="282">
        <v>386</v>
      </c>
      <c r="N109" s="11"/>
      <c r="O109" s="12"/>
      <c r="P109" s="22"/>
      <c r="Q109" s="13"/>
      <c r="R109" s="182"/>
    </row>
    <row r="110" spans="4:18" s="3" customFormat="1" ht="18">
      <c r="D110" s="270">
        <v>2017</v>
      </c>
      <c r="E110" s="277">
        <v>43040</v>
      </c>
      <c r="F110" s="249" t="s">
        <v>1</v>
      </c>
      <c r="G110" s="274">
        <v>134.92500000000001</v>
      </c>
      <c r="H110" s="274">
        <v>156.4</v>
      </c>
      <c r="I110" s="274">
        <v>76.545000000000002</v>
      </c>
      <c r="J110" s="274">
        <v>5.6175000000000033</v>
      </c>
      <c r="K110" s="276"/>
      <c r="L110" s="43" t="s">
        <v>12</v>
      </c>
      <c r="M110" s="282">
        <v>392</v>
      </c>
      <c r="N110" s="11"/>
      <c r="O110" s="12"/>
      <c r="P110" s="22"/>
      <c r="Q110" s="13"/>
      <c r="R110" s="182"/>
    </row>
    <row r="111" spans="4:18" s="3" customFormat="1" ht="18">
      <c r="D111" s="270">
        <v>2017</v>
      </c>
      <c r="E111" s="277">
        <v>43070</v>
      </c>
      <c r="F111" s="249" t="s">
        <v>1</v>
      </c>
      <c r="G111" s="274">
        <v>153.9</v>
      </c>
      <c r="H111" s="274">
        <v>170.68</v>
      </c>
      <c r="I111" s="274">
        <v>81.332999999999998</v>
      </c>
      <c r="J111" s="274">
        <v>4.9169999999999989</v>
      </c>
      <c r="K111" s="276"/>
      <c r="L111" s="43" t="s">
        <v>12</v>
      </c>
      <c r="M111" s="282">
        <v>400.23999999999995</v>
      </c>
      <c r="N111" s="11"/>
      <c r="O111" s="12"/>
      <c r="P111" s="22"/>
      <c r="Q111" s="13"/>
      <c r="R111" s="182"/>
    </row>
    <row r="112" spans="4:18" s="3" customFormat="1" ht="18">
      <c r="D112" s="270">
        <v>2018</v>
      </c>
      <c r="E112" s="277">
        <v>43101</v>
      </c>
      <c r="F112" s="249" t="s">
        <v>1</v>
      </c>
      <c r="G112" s="274">
        <v>145.57500000000002</v>
      </c>
      <c r="H112" s="274">
        <v>171.875</v>
      </c>
      <c r="I112" s="274">
        <v>84.431250000000006</v>
      </c>
      <c r="J112" s="274">
        <v>5.068750000000005</v>
      </c>
      <c r="K112" s="276"/>
      <c r="L112" s="43" t="s">
        <v>12</v>
      </c>
      <c r="M112" s="282">
        <v>412.4</v>
      </c>
      <c r="N112" s="11"/>
      <c r="O112" s="12"/>
      <c r="P112" s="22"/>
      <c r="Q112" s="13"/>
      <c r="R112" s="182"/>
    </row>
    <row r="113" spans="4:18" s="3" customFormat="1" ht="18">
      <c r="D113" s="270">
        <v>2018</v>
      </c>
      <c r="E113" s="277">
        <v>43132</v>
      </c>
      <c r="F113" s="249" t="s">
        <v>1</v>
      </c>
      <c r="G113" s="274">
        <v>161.67500000000001</v>
      </c>
      <c r="H113" s="274">
        <v>192.1</v>
      </c>
      <c r="I113" s="274">
        <v>93.9375</v>
      </c>
      <c r="J113" s="274">
        <v>6.1750000000000007</v>
      </c>
      <c r="K113" s="276"/>
      <c r="L113" s="43" t="s">
        <v>12</v>
      </c>
      <c r="M113" s="282">
        <v>454.24999999999994</v>
      </c>
      <c r="N113" s="11"/>
      <c r="O113" s="12"/>
      <c r="P113" s="22"/>
      <c r="Q113" s="13"/>
      <c r="R113" s="182"/>
    </row>
    <row r="114" spans="4:18" s="3" customFormat="1" ht="18">
      <c r="D114" s="270">
        <v>2018</v>
      </c>
      <c r="E114" s="277">
        <v>43160</v>
      </c>
      <c r="F114" s="249" t="s">
        <v>1</v>
      </c>
      <c r="G114" s="274">
        <v>183.78000000000003</v>
      </c>
      <c r="H114" s="274">
        <v>213.87999999999997</v>
      </c>
      <c r="I114" s="274">
        <v>104.652</v>
      </c>
      <c r="J114" s="274">
        <v>8.8780000000000037</v>
      </c>
      <c r="K114" s="276"/>
      <c r="L114" s="43" t="s">
        <v>12</v>
      </c>
      <c r="M114" s="282">
        <v>515.56000000000006</v>
      </c>
      <c r="N114" s="11"/>
      <c r="O114" s="12"/>
      <c r="P114" s="22"/>
      <c r="Q114" s="13"/>
      <c r="R114" s="182"/>
    </row>
    <row r="115" spans="4:18" s="3" customFormat="1" ht="18">
      <c r="D115" s="270">
        <v>2018</v>
      </c>
      <c r="E115" s="277">
        <v>43191</v>
      </c>
      <c r="F115" s="249" t="s">
        <v>1</v>
      </c>
      <c r="G115" s="274">
        <v>194.42499999999998</v>
      </c>
      <c r="H115" s="274">
        <v>234</v>
      </c>
      <c r="I115" s="274">
        <v>118.51875000000001</v>
      </c>
      <c r="J115" s="274">
        <v>13.631250000000001</v>
      </c>
      <c r="K115" s="276"/>
      <c r="L115" s="43" t="s">
        <v>12</v>
      </c>
      <c r="M115" s="282">
        <v>570.375</v>
      </c>
      <c r="N115" s="11"/>
      <c r="O115" s="12"/>
      <c r="P115" s="22"/>
      <c r="Q115" s="13"/>
      <c r="R115" s="182"/>
    </row>
    <row r="116" spans="4:18" s="3" customFormat="1" ht="18">
      <c r="D116" s="270">
        <v>2018</v>
      </c>
      <c r="E116" s="277">
        <v>43221</v>
      </c>
      <c r="F116" s="249" t="s">
        <v>1</v>
      </c>
      <c r="G116" s="274">
        <v>196.92500000000001</v>
      </c>
      <c r="H116" s="274">
        <v>252.22499999999999</v>
      </c>
      <c r="I116" s="274">
        <v>124.30125</v>
      </c>
      <c r="J116" s="274">
        <v>10.848749999999999</v>
      </c>
      <c r="K116" s="276"/>
      <c r="L116" s="43" t="s">
        <v>12</v>
      </c>
      <c r="M116" s="282">
        <v>578.65</v>
      </c>
      <c r="N116" s="11"/>
      <c r="O116" s="12"/>
      <c r="P116" s="22"/>
      <c r="Q116" s="13"/>
      <c r="R116" s="182"/>
    </row>
    <row r="117" spans="4:18" s="3" customFormat="1" ht="18">
      <c r="D117" s="270">
        <v>2018</v>
      </c>
      <c r="E117" s="277">
        <v>43252</v>
      </c>
      <c r="F117" s="249" t="s">
        <v>1</v>
      </c>
      <c r="G117" s="274">
        <v>191.48</v>
      </c>
      <c r="H117" s="274">
        <v>240.3</v>
      </c>
      <c r="I117" s="274">
        <v>109.97099999999998</v>
      </c>
      <c r="J117" s="274">
        <v>12.249000000000004</v>
      </c>
      <c r="K117" s="276"/>
      <c r="L117" s="43" t="s">
        <v>12</v>
      </c>
      <c r="M117" s="282">
        <v>529.87999999999988</v>
      </c>
      <c r="N117" s="11"/>
      <c r="O117" s="12"/>
      <c r="P117" s="22"/>
      <c r="Q117" s="13"/>
      <c r="R117" s="182"/>
    </row>
    <row r="118" spans="4:18" s="3" customFormat="1" ht="18">
      <c r="D118" s="270">
        <v>2018</v>
      </c>
      <c r="E118" s="277">
        <v>43282</v>
      </c>
      <c r="F118" s="249" t="s">
        <v>1</v>
      </c>
      <c r="G118" s="274">
        <v>155.55000000000001</v>
      </c>
      <c r="H118" s="274">
        <v>183.52499999999998</v>
      </c>
      <c r="I118" s="274">
        <v>84.881249999999994</v>
      </c>
      <c r="J118" s="274">
        <v>8.40625</v>
      </c>
      <c r="K118" s="276"/>
      <c r="L118" s="43" t="s">
        <v>12</v>
      </c>
      <c r="M118" s="282">
        <v>438.125</v>
      </c>
      <c r="N118" s="11"/>
      <c r="O118" s="12"/>
      <c r="P118" s="22"/>
      <c r="Q118" s="13"/>
      <c r="R118" s="182"/>
    </row>
    <row r="119" spans="4:18" s="3" customFormat="1" ht="18">
      <c r="D119" s="270">
        <v>2018</v>
      </c>
      <c r="E119" s="277">
        <v>43313</v>
      </c>
      <c r="F119" s="249" t="s">
        <v>1</v>
      </c>
      <c r="G119" s="274">
        <v>139.85</v>
      </c>
      <c r="H119" s="274">
        <v>178.56666666666669</v>
      </c>
      <c r="I119" s="274">
        <v>82.057500000000005</v>
      </c>
      <c r="J119" s="274">
        <v>8.0174999999999947</v>
      </c>
      <c r="K119" s="276"/>
      <c r="L119" s="43" t="s">
        <v>12</v>
      </c>
      <c r="M119" s="282">
        <v>426.42500000000001</v>
      </c>
      <c r="N119" s="11"/>
      <c r="O119" s="12"/>
      <c r="P119" s="22"/>
      <c r="Q119" s="13"/>
      <c r="R119" s="182"/>
    </row>
    <row r="120" spans="4:18" s="3" customFormat="1" ht="18">
      <c r="D120" s="270">
        <v>2018</v>
      </c>
      <c r="E120" s="277">
        <v>43344</v>
      </c>
      <c r="F120" s="249" t="s">
        <v>1</v>
      </c>
      <c r="G120" s="274">
        <v>139.26000000000002</v>
      </c>
      <c r="H120" s="274">
        <v>169.06</v>
      </c>
      <c r="I120" s="274">
        <v>78.597000000000008</v>
      </c>
      <c r="J120" s="274">
        <v>6.7329999999999988</v>
      </c>
      <c r="K120" s="276"/>
      <c r="L120" s="43" t="s">
        <v>12</v>
      </c>
      <c r="M120" s="282">
        <v>413.2</v>
      </c>
      <c r="N120" s="11"/>
      <c r="O120" s="12"/>
      <c r="P120" s="22"/>
      <c r="Q120" s="13"/>
      <c r="R120" s="182"/>
    </row>
    <row r="121" spans="4:18" s="3" customFormat="1" ht="18">
      <c r="D121" s="270">
        <v>2018</v>
      </c>
      <c r="E121" s="277">
        <v>43374</v>
      </c>
      <c r="F121" s="249" t="s">
        <v>1</v>
      </c>
      <c r="G121" s="274">
        <v>136.02500000000001</v>
      </c>
      <c r="H121" s="274">
        <v>159.82500000000002</v>
      </c>
      <c r="I121" s="274">
        <v>73.743750000000006</v>
      </c>
      <c r="J121" s="274">
        <v>5.5437499999999993</v>
      </c>
      <c r="K121" s="276"/>
      <c r="L121" s="43" t="s">
        <v>12</v>
      </c>
      <c r="M121" s="282">
        <v>389.4</v>
      </c>
      <c r="N121" s="11"/>
      <c r="O121" s="12"/>
      <c r="P121" s="22"/>
      <c r="Q121" s="13"/>
      <c r="R121" s="182"/>
    </row>
    <row r="122" spans="4:18" s="3" customFormat="1" ht="18">
      <c r="D122" s="270">
        <v>2018</v>
      </c>
      <c r="E122" s="277">
        <v>43405</v>
      </c>
      <c r="F122" s="249" t="s">
        <v>1</v>
      </c>
      <c r="G122" s="274">
        <v>144.97499999999999</v>
      </c>
      <c r="H122" s="274">
        <v>163</v>
      </c>
      <c r="I122" s="274">
        <v>75.712500000000006</v>
      </c>
      <c r="J122" s="274">
        <v>3.0749999999999993</v>
      </c>
      <c r="K122" s="276"/>
      <c r="L122" s="43" t="s">
        <v>12</v>
      </c>
      <c r="M122" s="282">
        <v>390.05</v>
      </c>
      <c r="N122" s="11"/>
      <c r="O122" s="12"/>
      <c r="P122" s="22"/>
      <c r="Q122" s="13"/>
      <c r="R122" s="182"/>
    </row>
    <row r="123" spans="4:18" s="3" customFormat="1" ht="18">
      <c r="D123" s="270">
        <v>2018</v>
      </c>
      <c r="E123" s="277">
        <v>43435</v>
      </c>
      <c r="F123" s="249" t="s">
        <v>1</v>
      </c>
      <c r="G123" s="274">
        <v>166.64000000000001</v>
      </c>
      <c r="H123" s="274">
        <v>184.2</v>
      </c>
      <c r="I123" s="274">
        <v>84.915000000000006</v>
      </c>
      <c r="J123" s="274">
        <v>1.6350000000000022</v>
      </c>
      <c r="K123" s="276"/>
      <c r="L123" s="43" t="s">
        <v>12</v>
      </c>
      <c r="M123" s="282">
        <v>409.74000000000007</v>
      </c>
      <c r="N123" s="11"/>
      <c r="O123" s="12"/>
      <c r="P123" s="22"/>
      <c r="Q123" s="13"/>
      <c r="R123" s="182"/>
    </row>
    <row r="124" spans="4:18" s="3" customFormat="1" ht="18">
      <c r="D124" s="270">
        <v>2019</v>
      </c>
      <c r="E124" s="277">
        <v>43466</v>
      </c>
      <c r="F124" s="249" t="s">
        <v>1</v>
      </c>
      <c r="G124" s="274">
        <v>175.47500000000002</v>
      </c>
      <c r="H124" s="274">
        <v>193.42500000000001</v>
      </c>
      <c r="I124" s="274">
        <v>88.02</v>
      </c>
      <c r="J124" s="274">
        <v>2.6799999999999997</v>
      </c>
      <c r="K124" s="276"/>
      <c r="L124" s="43" t="s">
        <v>12</v>
      </c>
      <c r="M124" s="282">
        <v>431.77499999999998</v>
      </c>
      <c r="N124" s="11"/>
      <c r="O124" s="12"/>
      <c r="P124" s="22"/>
      <c r="Q124" s="13"/>
      <c r="R124" s="182"/>
    </row>
    <row r="125" spans="4:18" s="3" customFormat="1" ht="18">
      <c r="D125" s="270">
        <v>2019</v>
      </c>
      <c r="E125" s="277">
        <v>43497</v>
      </c>
      <c r="F125" s="249" t="s">
        <v>1</v>
      </c>
      <c r="G125" s="274">
        <v>174.95</v>
      </c>
      <c r="H125" s="274">
        <v>192.85000000000002</v>
      </c>
      <c r="I125" s="274">
        <v>86.97375000000001</v>
      </c>
      <c r="J125" s="274">
        <v>2.2762499999999974</v>
      </c>
      <c r="K125" s="276"/>
      <c r="L125" s="43" t="s">
        <v>12</v>
      </c>
      <c r="M125" s="282">
        <v>423.65000000000003</v>
      </c>
      <c r="N125" s="11"/>
      <c r="O125" s="12"/>
      <c r="P125" s="22"/>
      <c r="Q125" s="13"/>
      <c r="R125" s="182"/>
    </row>
    <row r="126" spans="4:18" s="3" customFormat="1" ht="18">
      <c r="D126" s="270">
        <v>2019</v>
      </c>
      <c r="E126" s="277">
        <v>43525</v>
      </c>
      <c r="F126" s="249" t="s">
        <v>1</v>
      </c>
      <c r="G126" s="274">
        <v>169.74</v>
      </c>
      <c r="H126" s="274">
        <v>195.26000000000002</v>
      </c>
      <c r="I126" s="274">
        <v>88.2</v>
      </c>
      <c r="J126" s="274">
        <v>0.70999999999999663</v>
      </c>
      <c r="K126" s="276"/>
      <c r="L126" s="43" t="s">
        <v>12</v>
      </c>
      <c r="M126" s="282">
        <v>423.32</v>
      </c>
      <c r="N126" s="11"/>
      <c r="O126" s="12"/>
      <c r="P126" s="22"/>
      <c r="Q126" s="13"/>
      <c r="R126" s="182"/>
    </row>
    <row r="127" spans="4:18" s="3" customFormat="1" ht="18">
      <c r="D127" s="270">
        <v>2019</v>
      </c>
      <c r="E127" s="277">
        <v>43556</v>
      </c>
      <c r="F127" s="249" t="s">
        <v>1</v>
      </c>
      <c r="G127" s="274">
        <v>184.35</v>
      </c>
      <c r="H127" s="274">
        <v>207.27500000000001</v>
      </c>
      <c r="I127" s="274">
        <v>95.062499999999986</v>
      </c>
      <c r="J127" s="274">
        <v>1.5500000000000007</v>
      </c>
      <c r="K127" s="276"/>
      <c r="L127" s="43" t="s">
        <v>12</v>
      </c>
      <c r="M127" s="282">
        <v>465.625</v>
      </c>
      <c r="N127" s="11"/>
      <c r="O127" s="12"/>
      <c r="P127" s="22"/>
      <c r="Q127" s="13"/>
      <c r="R127" s="192"/>
    </row>
    <row r="128" spans="4:18" s="3" customFormat="1" ht="18">
      <c r="D128" s="270">
        <v>2019</v>
      </c>
      <c r="E128" s="277">
        <v>43586</v>
      </c>
      <c r="F128" s="249" t="s">
        <v>1</v>
      </c>
      <c r="G128" s="274">
        <v>172</v>
      </c>
      <c r="H128" s="274">
        <v>219.17500000000001</v>
      </c>
      <c r="I128" s="274">
        <v>106.25624999999999</v>
      </c>
      <c r="J128" s="274">
        <v>3.1812500000000021</v>
      </c>
      <c r="K128" s="276"/>
      <c r="L128" s="43" t="s">
        <v>12</v>
      </c>
      <c r="M128" s="282">
        <v>469.07499999999999</v>
      </c>
      <c r="N128" s="11"/>
      <c r="O128" s="12"/>
      <c r="P128" s="22"/>
      <c r="Q128" s="13"/>
      <c r="R128" s="192"/>
    </row>
    <row r="129" spans="4:18" s="3" customFormat="1" ht="18">
      <c r="D129" s="270">
        <v>2019</v>
      </c>
      <c r="E129" s="277">
        <v>43617</v>
      </c>
      <c r="F129" s="249" t="s">
        <v>1</v>
      </c>
      <c r="G129" s="274">
        <v>194.45</v>
      </c>
      <c r="H129" s="274">
        <v>218.76000000000005</v>
      </c>
      <c r="I129" s="274">
        <v>97.038000000000011</v>
      </c>
      <c r="J129" s="274">
        <v>6.8919999999999986</v>
      </c>
      <c r="K129" s="276"/>
      <c r="L129" s="43" t="s">
        <v>12</v>
      </c>
      <c r="M129" s="282">
        <v>460.85999999999996</v>
      </c>
      <c r="N129" s="11"/>
      <c r="O129" s="12"/>
      <c r="P129" s="22"/>
      <c r="Q129" s="13"/>
      <c r="R129" s="192"/>
    </row>
    <row r="130" spans="4:18" s="3" customFormat="1" ht="18">
      <c r="D130" s="270">
        <v>2019</v>
      </c>
      <c r="E130" s="277">
        <v>43647</v>
      </c>
      <c r="F130" s="249" t="s">
        <v>1</v>
      </c>
      <c r="G130" s="274">
        <v>168.25</v>
      </c>
      <c r="H130" s="274">
        <v>187.56666666666669</v>
      </c>
      <c r="I130" s="274">
        <v>83.7</v>
      </c>
      <c r="J130" s="274">
        <v>8.9833333333333343</v>
      </c>
      <c r="K130" s="276"/>
      <c r="L130" s="43" t="s">
        <v>12</v>
      </c>
      <c r="M130" s="282">
        <v>421</v>
      </c>
      <c r="N130" s="11"/>
      <c r="O130" s="12"/>
      <c r="P130" s="22"/>
      <c r="Q130" s="13"/>
      <c r="R130" s="192"/>
    </row>
    <row r="131" spans="4:18" s="3" customFormat="1" ht="18">
      <c r="D131" s="270">
        <v>2019</v>
      </c>
      <c r="E131" s="277">
        <v>43678</v>
      </c>
      <c r="F131" s="249" t="s">
        <v>1</v>
      </c>
      <c r="G131" s="274" t="s">
        <v>114</v>
      </c>
      <c r="H131" s="274" t="s">
        <v>114</v>
      </c>
      <c r="I131" s="274" t="s">
        <v>114</v>
      </c>
      <c r="J131" s="274" t="s">
        <v>114</v>
      </c>
      <c r="K131" s="276"/>
      <c r="L131" s="43" t="s">
        <v>12</v>
      </c>
      <c r="M131" s="282" t="s">
        <v>114</v>
      </c>
      <c r="N131" s="11"/>
      <c r="O131" s="12"/>
      <c r="P131" s="22"/>
      <c r="Q131" s="13"/>
      <c r="R131" s="192"/>
    </row>
    <row r="132" spans="4:18" s="3" customFormat="1" ht="18">
      <c r="D132" s="270">
        <v>2019</v>
      </c>
      <c r="E132" s="277">
        <v>43709</v>
      </c>
      <c r="F132" s="249" t="s">
        <v>1</v>
      </c>
      <c r="G132" s="274" t="s">
        <v>114</v>
      </c>
      <c r="H132" s="274" t="s">
        <v>114</v>
      </c>
      <c r="I132" s="274" t="s">
        <v>114</v>
      </c>
      <c r="J132" s="274" t="s">
        <v>114</v>
      </c>
      <c r="K132" s="276"/>
      <c r="L132" s="43" t="s">
        <v>12</v>
      </c>
      <c r="M132" s="282" t="s">
        <v>114</v>
      </c>
      <c r="N132" s="11"/>
      <c r="O132" s="12"/>
      <c r="P132" s="22"/>
      <c r="Q132" s="13"/>
      <c r="R132" s="192"/>
    </row>
    <row r="133" spans="4:18" s="3" customFormat="1" ht="18">
      <c r="D133" s="270">
        <v>2019</v>
      </c>
      <c r="E133" s="277">
        <v>43739</v>
      </c>
      <c r="F133" s="249" t="s">
        <v>1</v>
      </c>
      <c r="G133" s="274" t="s">
        <v>114</v>
      </c>
      <c r="H133" s="274" t="s">
        <v>114</v>
      </c>
      <c r="I133" s="274" t="s">
        <v>114</v>
      </c>
      <c r="J133" s="274" t="s">
        <v>114</v>
      </c>
      <c r="K133" s="276"/>
      <c r="L133" s="43" t="s">
        <v>12</v>
      </c>
      <c r="M133" s="282" t="s">
        <v>114</v>
      </c>
      <c r="N133" s="11"/>
      <c r="O133" s="12"/>
      <c r="P133" s="22"/>
      <c r="Q133" s="13"/>
      <c r="R133" s="192"/>
    </row>
    <row r="134" spans="4:18" s="3" customFormat="1" ht="18">
      <c r="D134" s="270">
        <v>2019</v>
      </c>
      <c r="E134" s="277">
        <v>43770</v>
      </c>
      <c r="F134" s="249" t="s">
        <v>1</v>
      </c>
      <c r="G134" s="274" t="s">
        <v>114</v>
      </c>
      <c r="H134" s="274" t="s">
        <v>114</v>
      </c>
      <c r="I134" s="274" t="s">
        <v>114</v>
      </c>
      <c r="J134" s="274" t="s">
        <v>114</v>
      </c>
      <c r="K134" s="276"/>
      <c r="L134" s="43" t="s">
        <v>12</v>
      </c>
      <c r="M134" s="282" t="s">
        <v>114</v>
      </c>
      <c r="N134" s="11"/>
      <c r="O134" s="12"/>
      <c r="P134" s="22"/>
      <c r="Q134" s="13"/>
      <c r="R134" s="192"/>
    </row>
    <row r="135" spans="4:18" s="3" customFormat="1" ht="18">
      <c r="D135" s="270">
        <v>2019</v>
      </c>
      <c r="E135" s="277">
        <v>43800</v>
      </c>
      <c r="F135" s="249" t="s">
        <v>1</v>
      </c>
      <c r="G135" s="274" t="s">
        <v>114</v>
      </c>
      <c r="H135" s="274" t="s">
        <v>114</v>
      </c>
      <c r="I135" s="274" t="s">
        <v>114</v>
      </c>
      <c r="J135" s="274" t="s">
        <v>114</v>
      </c>
      <c r="K135" s="276"/>
      <c r="L135" s="43" t="s">
        <v>12</v>
      </c>
      <c r="M135" s="282" t="s">
        <v>114</v>
      </c>
      <c r="N135" s="11"/>
      <c r="O135" s="12"/>
      <c r="P135" s="22"/>
      <c r="Q135" s="13"/>
      <c r="R135" s="192"/>
    </row>
    <row r="136" spans="4:18" s="3" customFormat="1" ht="18">
      <c r="D136" s="270">
        <v>2020</v>
      </c>
      <c r="E136" s="277">
        <v>43831</v>
      </c>
      <c r="F136" s="249" t="s">
        <v>1</v>
      </c>
      <c r="G136" s="274" t="s">
        <v>114</v>
      </c>
      <c r="H136" s="274" t="s">
        <v>114</v>
      </c>
      <c r="I136" s="274" t="s">
        <v>114</v>
      </c>
      <c r="J136" s="274" t="s">
        <v>114</v>
      </c>
      <c r="K136" s="276"/>
      <c r="L136" s="43" t="s">
        <v>12</v>
      </c>
      <c r="M136" s="282" t="s">
        <v>114</v>
      </c>
      <c r="N136" s="11"/>
      <c r="O136" s="12"/>
      <c r="P136" s="22"/>
      <c r="Q136" s="13"/>
      <c r="R136" s="192"/>
    </row>
    <row r="137" spans="4:18" s="3" customFormat="1" ht="18">
      <c r="D137" s="270">
        <v>2020</v>
      </c>
      <c r="E137" s="277">
        <v>43862</v>
      </c>
      <c r="F137" s="249" t="s">
        <v>1</v>
      </c>
      <c r="G137" s="274" t="s">
        <v>114</v>
      </c>
      <c r="H137" s="274" t="s">
        <v>114</v>
      </c>
      <c r="I137" s="274" t="s">
        <v>114</v>
      </c>
      <c r="J137" s="274" t="s">
        <v>114</v>
      </c>
      <c r="K137" s="276"/>
      <c r="L137" s="43" t="s">
        <v>12</v>
      </c>
      <c r="M137" s="282" t="s">
        <v>114</v>
      </c>
      <c r="N137" s="11"/>
      <c r="O137" s="12"/>
      <c r="P137" s="22"/>
      <c r="Q137" s="13"/>
      <c r="R137" s="192"/>
    </row>
    <row r="138" spans="4:18" s="3" customFormat="1" ht="18">
      <c r="D138" s="270">
        <v>2020</v>
      </c>
      <c r="E138" s="277">
        <v>43891</v>
      </c>
      <c r="F138" s="249" t="s">
        <v>1</v>
      </c>
      <c r="G138" s="274" t="s">
        <v>114</v>
      </c>
      <c r="H138" s="274" t="s">
        <v>114</v>
      </c>
      <c r="I138" s="274" t="s">
        <v>114</v>
      </c>
      <c r="J138" s="274" t="s">
        <v>114</v>
      </c>
      <c r="K138" s="276"/>
      <c r="L138" s="43" t="s">
        <v>12</v>
      </c>
      <c r="M138" s="282" t="s">
        <v>114</v>
      </c>
      <c r="N138" s="11"/>
      <c r="O138" s="12"/>
      <c r="P138" s="22"/>
      <c r="Q138" s="13"/>
      <c r="R138" s="192"/>
    </row>
    <row r="139" spans="4:18" s="3" customFormat="1" ht="18">
      <c r="D139" s="270">
        <v>2020</v>
      </c>
      <c r="E139" s="277">
        <v>43922</v>
      </c>
      <c r="F139" s="249" t="s">
        <v>1</v>
      </c>
      <c r="G139" s="274" t="s">
        <v>114</v>
      </c>
      <c r="H139" s="274" t="s">
        <v>114</v>
      </c>
      <c r="I139" s="274" t="s">
        <v>114</v>
      </c>
      <c r="J139" s="274" t="s">
        <v>114</v>
      </c>
      <c r="K139" s="276"/>
      <c r="L139" s="43" t="s">
        <v>12</v>
      </c>
      <c r="M139" s="282" t="s">
        <v>114</v>
      </c>
      <c r="N139" s="11"/>
      <c r="O139" s="12"/>
      <c r="P139" s="22"/>
      <c r="Q139" s="13"/>
      <c r="R139" s="192"/>
    </row>
    <row r="140" spans="4:18" s="3" customFormat="1" ht="18">
      <c r="D140" s="270">
        <v>2020</v>
      </c>
      <c r="E140" s="277">
        <v>43952</v>
      </c>
      <c r="F140" s="249" t="s">
        <v>1</v>
      </c>
      <c r="G140" s="274" t="s">
        <v>114</v>
      </c>
      <c r="H140" s="274" t="s">
        <v>114</v>
      </c>
      <c r="I140" s="274" t="s">
        <v>114</v>
      </c>
      <c r="J140" s="274" t="s">
        <v>114</v>
      </c>
      <c r="K140" s="276"/>
      <c r="L140" s="43" t="s">
        <v>12</v>
      </c>
      <c r="M140" s="282" t="s">
        <v>114</v>
      </c>
      <c r="N140" s="11"/>
      <c r="O140" s="12"/>
      <c r="P140" s="22"/>
      <c r="Q140" s="13"/>
      <c r="R140" s="192"/>
    </row>
    <row r="141" spans="4:18" s="3" customFormat="1" ht="18">
      <c r="D141" s="270">
        <v>2020</v>
      </c>
      <c r="E141" s="277">
        <v>43983</v>
      </c>
      <c r="F141" s="249" t="s">
        <v>1</v>
      </c>
      <c r="G141" s="274" t="s">
        <v>114</v>
      </c>
      <c r="H141" s="274" t="s">
        <v>114</v>
      </c>
      <c r="I141" s="274" t="s">
        <v>114</v>
      </c>
      <c r="J141" s="274" t="s">
        <v>114</v>
      </c>
      <c r="K141" s="276"/>
      <c r="L141" s="43" t="s">
        <v>12</v>
      </c>
      <c r="M141" s="282" t="s">
        <v>114</v>
      </c>
      <c r="N141" s="11"/>
      <c r="O141" s="12"/>
      <c r="P141" s="22"/>
      <c r="Q141" s="13"/>
      <c r="R141" s="192"/>
    </row>
    <row r="142" spans="4:18" s="3" customFormat="1" ht="18">
      <c r="D142" s="270">
        <v>2020</v>
      </c>
      <c r="E142" s="277">
        <v>44013</v>
      </c>
      <c r="F142" s="249" t="s">
        <v>1</v>
      </c>
      <c r="G142" s="274" t="s">
        <v>114</v>
      </c>
      <c r="H142" s="274" t="s">
        <v>114</v>
      </c>
      <c r="I142" s="274" t="s">
        <v>114</v>
      </c>
      <c r="J142" s="274" t="s">
        <v>114</v>
      </c>
      <c r="K142" s="276"/>
      <c r="L142" s="43" t="s">
        <v>12</v>
      </c>
      <c r="M142" s="282" t="s">
        <v>114</v>
      </c>
      <c r="N142" s="11"/>
      <c r="O142" s="12"/>
      <c r="P142" s="22"/>
      <c r="Q142" s="13"/>
      <c r="R142" s="192"/>
    </row>
    <row r="143" spans="4:18" s="3" customFormat="1" ht="18">
      <c r="D143" s="270">
        <v>2020</v>
      </c>
      <c r="E143" s="277">
        <v>44044</v>
      </c>
      <c r="F143" s="249" t="s">
        <v>1</v>
      </c>
      <c r="G143" s="274" t="s">
        <v>114</v>
      </c>
      <c r="H143" s="274" t="s">
        <v>114</v>
      </c>
      <c r="I143" s="274" t="s">
        <v>114</v>
      </c>
      <c r="J143" s="274" t="s">
        <v>114</v>
      </c>
      <c r="K143" s="276"/>
      <c r="L143" s="43" t="s">
        <v>12</v>
      </c>
      <c r="M143" s="282" t="s">
        <v>114</v>
      </c>
      <c r="N143" s="11"/>
      <c r="O143" s="12"/>
      <c r="P143" s="22"/>
      <c r="Q143" s="13"/>
      <c r="R143" s="192"/>
    </row>
    <row r="144" spans="4:18" s="3" customFormat="1" ht="18">
      <c r="D144" s="270">
        <v>2020</v>
      </c>
      <c r="E144" s="277">
        <v>44075</v>
      </c>
      <c r="F144" s="249" t="s">
        <v>1</v>
      </c>
      <c r="G144" s="274" t="s">
        <v>114</v>
      </c>
      <c r="H144" s="274" t="s">
        <v>114</v>
      </c>
      <c r="I144" s="274" t="s">
        <v>114</v>
      </c>
      <c r="J144" s="274" t="s">
        <v>114</v>
      </c>
      <c r="K144" s="276"/>
      <c r="L144" s="43" t="s">
        <v>12</v>
      </c>
      <c r="M144" s="282" t="s">
        <v>114</v>
      </c>
      <c r="N144" s="11"/>
      <c r="O144" s="12"/>
      <c r="P144" s="22"/>
      <c r="Q144" s="13"/>
      <c r="R144" s="192"/>
    </row>
    <row r="145" spans="4:18" s="3" customFormat="1" ht="18">
      <c r="D145" s="270">
        <v>2020</v>
      </c>
      <c r="E145" s="277">
        <v>44105</v>
      </c>
      <c r="F145" s="249" t="s">
        <v>1</v>
      </c>
      <c r="G145" s="274" t="s">
        <v>114</v>
      </c>
      <c r="H145" s="274" t="s">
        <v>114</v>
      </c>
      <c r="I145" s="274" t="s">
        <v>114</v>
      </c>
      <c r="J145" s="274" t="s">
        <v>114</v>
      </c>
      <c r="K145" s="276"/>
      <c r="L145" s="43" t="s">
        <v>12</v>
      </c>
      <c r="M145" s="282" t="s">
        <v>114</v>
      </c>
      <c r="N145" s="11"/>
      <c r="O145" s="12"/>
      <c r="P145" s="22"/>
      <c r="Q145" s="13"/>
      <c r="R145" s="192"/>
    </row>
    <row r="146" spans="4:18" s="3" customFormat="1" ht="18">
      <c r="D146" s="270">
        <v>2020</v>
      </c>
      <c r="E146" s="277">
        <v>44136</v>
      </c>
      <c r="F146" s="249" t="s">
        <v>1</v>
      </c>
      <c r="G146" s="274" t="s">
        <v>114</v>
      </c>
      <c r="H146" s="274" t="s">
        <v>114</v>
      </c>
      <c r="I146" s="274" t="s">
        <v>114</v>
      </c>
      <c r="J146" s="274" t="s">
        <v>114</v>
      </c>
      <c r="K146" s="276"/>
      <c r="L146" s="43" t="s">
        <v>12</v>
      </c>
      <c r="M146" s="282" t="s">
        <v>114</v>
      </c>
      <c r="N146" s="11"/>
      <c r="O146" s="12"/>
      <c r="P146" s="22"/>
      <c r="Q146" s="13"/>
      <c r="R146" s="192"/>
    </row>
    <row r="147" spans="4:18" s="3" customFormat="1" ht="18">
      <c r="D147" s="278">
        <v>2020</v>
      </c>
      <c r="E147" s="279">
        <v>44166</v>
      </c>
      <c r="F147" s="250" t="s">
        <v>1</v>
      </c>
      <c r="G147" s="266" t="s">
        <v>114</v>
      </c>
      <c r="H147" s="280" t="s">
        <v>114</v>
      </c>
      <c r="I147" s="280" t="s">
        <v>114</v>
      </c>
      <c r="J147" s="281" t="s">
        <v>114</v>
      </c>
      <c r="K147" s="276"/>
      <c r="L147" s="135" t="s">
        <v>12</v>
      </c>
      <c r="M147" s="283" t="s">
        <v>114</v>
      </c>
      <c r="N147" s="11"/>
      <c r="O147" s="12"/>
      <c r="P147" s="22"/>
      <c r="Q147" s="13"/>
      <c r="R147" s="192"/>
    </row>
    <row r="148" spans="4:18" s="3" customFormat="1" ht="18">
      <c r="K148" s="14"/>
      <c r="L148" s="17"/>
      <c r="M148" s="21"/>
      <c r="N148" s="11"/>
      <c r="O148" s="12"/>
      <c r="P148" s="22"/>
      <c r="Q148" s="13"/>
      <c r="R148" s="192"/>
    </row>
    <row r="149" spans="4:18" s="3" customFormat="1" ht="18">
      <c r="K149" s="14"/>
      <c r="L149" s="17"/>
      <c r="M149" s="21"/>
      <c r="N149" s="11"/>
      <c r="O149" s="12"/>
      <c r="P149" s="22"/>
      <c r="Q149" s="13"/>
      <c r="R149" s="192"/>
    </row>
    <row r="150" spans="4:18" s="3" customFormat="1" ht="18">
      <c r="K150" s="14"/>
      <c r="L150" s="17"/>
      <c r="M150" s="21"/>
      <c r="N150" s="11"/>
      <c r="O150" s="12"/>
      <c r="P150" s="22"/>
      <c r="Q150" s="13"/>
      <c r="R150" s="192"/>
    </row>
    <row r="151" spans="4:18" s="3" customFormat="1" ht="18">
      <c r="K151" s="14"/>
      <c r="L151" s="17"/>
      <c r="M151" s="21"/>
      <c r="N151" s="11"/>
      <c r="O151" s="12"/>
      <c r="P151" s="22"/>
      <c r="Q151" s="13"/>
      <c r="R151" s="192"/>
    </row>
    <row r="152" spans="4:18" s="3" customFormat="1" ht="18">
      <c r="K152" s="14"/>
      <c r="L152" s="17"/>
      <c r="M152" s="21"/>
      <c r="N152" s="11"/>
      <c r="O152" s="12"/>
      <c r="P152" s="22"/>
      <c r="Q152" s="13"/>
      <c r="R152" s="192"/>
    </row>
    <row r="153" spans="4:18" s="3" customFormat="1" ht="18">
      <c r="K153" s="14"/>
      <c r="L153" s="17"/>
      <c r="M153" s="21"/>
      <c r="N153" s="11"/>
      <c r="O153" s="12"/>
      <c r="P153" s="22"/>
      <c r="Q153" s="13"/>
      <c r="R153" s="192"/>
    </row>
    <row r="154" spans="4:18" s="3" customFormat="1" ht="18">
      <c r="K154" s="14"/>
      <c r="L154" s="17"/>
      <c r="M154" s="21"/>
      <c r="N154" s="11"/>
      <c r="O154" s="12"/>
      <c r="P154" s="22"/>
      <c r="Q154" s="13"/>
      <c r="R154" s="192"/>
    </row>
    <row r="155" spans="4:18" s="3" customFormat="1" ht="18">
      <c r="K155" s="14"/>
      <c r="L155" s="17"/>
      <c r="M155" s="21"/>
      <c r="N155" s="11"/>
      <c r="O155" s="12"/>
      <c r="P155" s="22"/>
      <c r="Q155" s="13"/>
      <c r="R155" s="192"/>
    </row>
    <row r="156" spans="4:18" s="3" customFormat="1" ht="18">
      <c r="K156" s="14"/>
      <c r="L156" s="17"/>
      <c r="M156" s="21"/>
      <c r="N156" s="11"/>
      <c r="O156" s="12"/>
      <c r="P156" s="22"/>
      <c r="Q156" s="13"/>
      <c r="R156" s="192"/>
    </row>
    <row r="157" spans="4:18" s="3" customFormat="1" ht="18">
      <c r="K157" s="14"/>
      <c r="L157" s="17"/>
      <c r="M157" s="21"/>
      <c r="N157" s="11"/>
      <c r="O157" s="12"/>
      <c r="P157" s="22"/>
      <c r="Q157" s="13"/>
      <c r="R157" s="192"/>
    </row>
    <row r="158" spans="4:18" s="3" customFormat="1" ht="18">
      <c r="K158" s="14"/>
      <c r="L158" s="17"/>
      <c r="M158" s="21"/>
      <c r="N158" s="11"/>
      <c r="O158" s="12"/>
      <c r="P158" s="22"/>
      <c r="Q158" s="13"/>
      <c r="R158" s="192"/>
    </row>
    <row r="159" spans="4:18" s="3" customFormat="1" ht="18">
      <c r="K159" s="14"/>
      <c r="L159" s="17"/>
      <c r="M159" s="21"/>
      <c r="N159" s="11"/>
      <c r="O159" s="12"/>
      <c r="P159" s="22"/>
      <c r="Q159" s="13"/>
      <c r="R159" s="192"/>
    </row>
    <row r="160" spans="4:18" s="3" customFormat="1" ht="18">
      <c r="K160" s="14"/>
      <c r="L160" s="17"/>
      <c r="M160" s="21"/>
      <c r="N160" s="11"/>
      <c r="O160" s="12"/>
      <c r="P160" s="22"/>
      <c r="Q160" s="13"/>
      <c r="R160" s="192"/>
    </row>
    <row r="161" spans="11:18" s="3" customFormat="1" ht="18">
      <c r="K161" s="14"/>
      <c r="L161" s="17"/>
      <c r="M161" s="21"/>
      <c r="N161" s="11"/>
      <c r="O161" s="12"/>
      <c r="P161" s="22"/>
      <c r="Q161" s="13"/>
      <c r="R161" s="192"/>
    </row>
    <row r="162" spans="11:18" s="3" customFormat="1" ht="18">
      <c r="K162" s="14"/>
      <c r="L162" s="17"/>
      <c r="M162" s="21"/>
      <c r="N162" s="11"/>
      <c r="O162" s="12"/>
      <c r="P162" s="22"/>
      <c r="Q162" s="13"/>
      <c r="R162" s="192"/>
    </row>
    <row r="163" spans="11:18" s="3" customFormat="1" ht="18">
      <c r="K163" s="14"/>
      <c r="L163" s="17"/>
      <c r="M163" s="21"/>
      <c r="N163" s="11"/>
      <c r="O163" s="12"/>
      <c r="P163" s="22"/>
      <c r="Q163" s="13"/>
      <c r="R163" s="192"/>
    </row>
    <row r="164" spans="11:18" s="3" customFormat="1" ht="18">
      <c r="K164" s="14"/>
      <c r="L164" s="17"/>
      <c r="M164" s="21"/>
      <c r="N164" s="11"/>
      <c r="O164" s="12"/>
      <c r="P164" s="22"/>
      <c r="Q164" s="13"/>
      <c r="R164" s="192"/>
    </row>
    <row r="165" spans="11:18" s="3" customFormat="1" ht="18">
      <c r="K165" s="14"/>
      <c r="L165" s="17"/>
      <c r="M165" s="21"/>
      <c r="N165" s="11"/>
      <c r="O165" s="12"/>
      <c r="P165" s="22"/>
      <c r="Q165" s="13"/>
      <c r="R165" s="192"/>
    </row>
    <row r="166" spans="11:18" s="3" customFormat="1" ht="18">
      <c r="K166" s="14"/>
      <c r="L166" s="17"/>
      <c r="M166" s="21"/>
      <c r="N166" s="11"/>
      <c r="O166" s="12"/>
      <c r="P166" s="22"/>
      <c r="Q166" s="13"/>
      <c r="R166" s="192"/>
    </row>
    <row r="167" spans="11:18" s="3" customFormat="1" ht="18">
      <c r="K167" s="14"/>
      <c r="L167" s="17"/>
      <c r="M167" s="21"/>
      <c r="N167" s="11"/>
      <c r="O167" s="12"/>
      <c r="P167" s="22"/>
      <c r="Q167" s="13"/>
      <c r="R167" s="192"/>
    </row>
    <row r="168" spans="11:18" s="3" customFormat="1" ht="18">
      <c r="K168" s="14"/>
      <c r="L168" s="17"/>
      <c r="M168" s="21"/>
      <c r="N168" s="11"/>
      <c r="O168" s="12"/>
      <c r="P168" s="22"/>
      <c r="Q168" s="13"/>
      <c r="R168" s="192"/>
    </row>
    <row r="169" spans="11:18" s="3" customFormat="1" ht="18">
      <c r="K169" s="14"/>
      <c r="L169" s="17"/>
      <c r="M169" s="21"/>
      <c r="N169" s="11"/>
      <c r="O169" s="12"/>
      <c r="P169" s="22"/>
      <c r="Q169" s="13"/>
      <c r="R169" s="192"/>
    </row>
    <row r="170" spans="11:18" s="3" customFormat="1" ht="18">
      <c r="K170" s="14"/>
      <c r="L170" s="17"/>
      <c r="M170" s="21"/>
      <c r="N170" s="11"/>
      <c r="O170" s="12"/>
      <c r="P170" s="22"/>
      <c r="Q170" s="13"/>
      <c r="R170" s="192"/>
    </row>
    <row r="171" spans="11:18" s="3" customFormat="1" ht="18">
      <c r="K171" s="14"/>
      <c r="L171" s="17"/>
      <c r="M171" s="21"/>
      <c r="N171" s="11"/>
      <c r="O171" s="12"/>
      <c r="P171" s="22"/>
      <c r="Q171" s="13"/>
      <c r="R171" s="192"/>
    </row>
    <row r="172" spans="11:18" s="3" customFormat="1" ht="18">
      <c r="K172" s="14"/>
      <c r="L172" s="17"/>
      <c r="M172" s="21"/>
      <c r="N172" s="11"/>
      <c r="O172" s="12"/>
      <c r="P172" s="22"/>
      <c r="Q172" s="13"/>
      <c r="R172" s="192"/>
    </row>
    <row r="173" spans="11:18" s="3" customFormat="1" ht="18">
      <c r="K173" s="14"/>
      <c r="L173" s="17"/>
      <c r="M173" s="21"/>
      <c r="N173" s="11"/>
      <c r="O173" s="12"/>
      <c r="P173" s="22"/>
      <c r="Q173" s="13"/>
      <c r="R173" s="192"/>
    </row>
    <row r="174" spans="11:18" s="3" customFormat="1" ht="18">
      <c r="K174" s="14"/>
      <c r="L174" s="17"/>
      <c r="M174" s="21"/>
      <c r="N174" s="11"/>
      <c r="O174" s="12"/>
      <c r="P174" s="22"/>
      <c r="Q174" s="13"/>
      <c r="R174" s="192"/>
    </row>
    <row r="175" spans="11:18" s="3" customFormat="1" ht="18">
      <c r="K175" s="14"/>
      <c r="L175" s="17"/>
      <c r="M175" s="21"/>
      <c r="N175" s="11"/>
      <c r="O175" s="12"/>
      <c r="P175" s="22"/>
      <c r="Q175" s="13"/>
      <c r="R175" s="192"/>
    </row>
    <row r="176" spans="11:18" s="3" customFormat="1" ht="18">
      <c r="K176" s="14"/>
      <c r="L176" s="17"/>
      <c r="M176" s="21"/>
      <c r="N176" s="11"/>
      <c r="O176" s="12"/>
      <c r="P176" s="22"/>
      <c r="Q176" s="13"/>
      <c r="R176" s="192"/>
    </row>
    <row r="177" spans="11:18" s="3" customFormat="1" ht="18">
      <c r="K177" s="14"/>
      <c r="L177" s="17"/>
      <c r="M177" s="21"/>
      <c r="N177" s="11"/>
      <c r="O177" s="12"/>
      <c r="P177" s="22"/>
      <c r="Q177" s="13"/>
      <c r="R177" s="192"/>
    </row>
    <row r="178" spans="11:18" s="3" customFormat="1" ht="18">
      <c r="K178" s="14"/>
      <c r="L178" s="17"/>
      <c r="M178" s="21"/>
      <c r="N178" s="11"/>
      <c r="O178" s="12"/>
      <c r="P178" s="22"/>
      <c r="Q178" s="13"/>
      <c r="R178" s="192"/>
    </row>
    <row r="179" spans="11:18" s="3" customFormat="1" ht="18">
      <c r="K179" s="14"/>
      <c r="L179" s="17"/>
      <c r="M179" s="21"/>
      <c r="N179" s="11"/>
      <c r="O179" s="12"/>
      <c r="P179" s="22"/>
      <c r="Q179" s="13"/>
      <c r="R179" s="192"/>
    </row>
    <row r="180" spans="11:18" s="3" customFormat="1" ht="18">
      <c r="K180" s="14"/>
      <c r="L180" s="17"/>
      <c r="M180" s="21"/>
      <c r="N180" s="11"/>
      <c r="O180" s="12"/>
      <c r="P180" s="22"/>
      <c r="Q180" s="13"/>
      <c r="R180" s="192"/>
    </row>
    <row r="181" spans="11:18" s="3" customFormat="1" ht="18">
      <c r="K181" s="14"/>
      <c r="L181" s="17"/>
      <c r="M181" s="21"/>
      <c r="N181" s="11"/>
      <c r="O181" s="12"/>
      <c r="P181" s="22"/>
      <c r="Q181" s="13"/>
      <c r="R181" s="192"/>
    </row>
    <row r="182" spans="11:18" s="3" customFormat="1" ht="18">
      <c r="K182" s="14"/>
      <c r="L182" s="17"/>
      <c r="M182" s="21"/>
      <c r="N182" s="11"/>
      <c r="O182" s="12"/>
      <c r="P182" s="22"/>
      <c r="Q182" s="13"/>
      <c r="R182" s="192"/>
    </row>
    <row r="183" spans="11:18" s="3" customFormat="1" ht="18">
      <c r="K183" s="14"/>
      <c r="L183" s="17"/>
      <c r="M183" s="21"/>
      <c r="N183" s="11"/>
      <c r="O183" s="12"/>
      <c r="P183" s="22"/>
      <c r="Q183" s="13"/>
      <c r="R183" s="192"/>
    </row>
    <row r="184" spans="11:18" s="3" customFormat="1" ht="18">
      <c r="K184" s="14"/>
      <c r="L184" s="17"/>
      <c r="M184" s="21"/>
      <c r="N184" s="11"/>
      <c r="O184" s="12"/>
      <c r="P184" s="22"/>
      <c r="Q184" s="13"/>
      <c r="R184" s="192"/>
    </row>
    <row r="185" spans="11:18" s="3" customFormat="1" ht="18">
      <c r="K185" s="14"/>
      <c r="L185" s="17"/>
      <c r="M185" s="21"/>
      <c r="N185" s="11"/>
      <c r="O185" s="12"/>
      <c r="P185" s="22"/>
      <c r="Q185" s="13"/>
      <c r="R185" s="192"/>
    </row>
    <row r="186" spans="11:18" s="3" customFormat="1" ht="18">
      <c r="K186" s="14"/>
      <c r="L186" s="17"/>
      <c r="M186" s="21"/>
      <c r="N186" s="11"/>
      <c r="O186" s="12"/>
      <c r="P186" s="22"/>
      <c r="Q186" s="13"/>
      <c r="R186" s="192"/>
    </row>
    <row r="187" spans="11:18" s="3" customFormat="1" ht="18">
      <c r="K187" s="14"/>
      <c r="L187" s="17"/>
      <c r="M187" s="21"/>
      <c r="N187" s="11"/>
      <c r="O187" s="12"/>
      <c r="P187" s="22"/>
      <c r="Q187" s="13"/>
      <c r="R187" s="192"/>
    </row>
    <row r="188" spans="11:18" s="3" customFormat="1" ht="18">
      <c r="K188" s="14"/>
      <c r="L188" s="17"/>
      <c r="M188" s="21"/>
      <c r="N188" s="11"/>
      <c r="O188" s="12"/>
      <c r="P188" s="22"/>
      <c r="Q188" s="13"/>
      <c r="R188" s="192"/>
    </row>
    <row r="189" spans="11:18" s="3" customFormat="1" ht="18">
      <c r="K189" s="14"/>
      <c r="L189" s="17"/>
      <c r="M189" s="21"/>
      <c r="N189" s="11"/>
      <c r="O189" s="12"/>
      <c r="P189" s="22"/>
      <c r="Q189" s="13"/>
      <c r="R189" s="192"/>
    </row>
    <row r="190" spans="11:18" s="3" customFormat="1" ht="18">
      <c r="K190" s="14"/>
      <c r="L190" s="17"/>
      <c r="M190" s="21"/>
      <c r="N190" s="11"/>
      <c r="O190" s="12"/>
      <c r="P190" s="22"/>
      <c r="Q190" s="13"/>
      <c r="R190" s="192"/>
    </row>
    <row r="191" spans="11:18" s="3" customFormat="1" ht="18">
      <c r="K191" s="14"/>
      <c r="L191" s="17"/>
      <c r="M191" s="21"/>
      <c r="N191" s="11"/>
      <c r="O191" s="12"/>
      <c r="P191" s="22"/>
      <c r="Q191" s="13"/>
      <c r="R191" s="192"/>
    </row>
    <row r="192" spans="11:18" s="3" customFormat="1" ht="18">
      <c r="K192" s="14"/>
      <c r="L192" s="17"/>
      <c r="M192" s="21"/>
      <c r="N192" s="11"/>
      <c r="O192" s="12"/>
      <c r="P192" s="22"/>
      <c r="Q192" s="13"/>
      <c r="R192" s="192"/>
    </row>
    <row r="193" spans="11:18" s="3" customFormat="1" ht="18">
      <c r="K193" s="14"/>
      <c r="L193" s="17"/>
      <c r="M193" s="21"/>
      <c r="N193" s="11"/>
      <c r="O193" s="12"/>
      <c r="P193" s="22"/>
      <c r="Q193" s="13"/>
      <c r="R193" s="192"/>
    </row>
    <row r="194" spans="11:18" s="3" customFormat="1" ht="18">
      <c r="K194" s="14"/>
      <c r="L194" s="17"/>
      <c r="M194" s="21"/>
      <c r="N194" s="11"/>
      <c r="O194" s="12"/>
      <c r="P194" s="22"/>
      <c r="Q194" s="13"/>
      <c r="R194" s="192"/>
    </row>
    <row r="195" spans="11:18" s="3" customFormat="1" ht="18">
      <c r="K195" s="14"/>
      <c r="L195" s="17"/>
      <c r="M195" s="21"/>
      <c r="N195" s="11"/>
      <c r="O195" s="12"/>
      <c r="P195" s="22"/>
      <c r="Q195" s="13"/>
      <c r="R195" s="192"/>
    </row>
    <row r="196" spans="11:18" s="3" customFormat="1" ht="18">
      <c r="K196" s="14"/>
      <c r="L196" s="17"/>
      <c r="M196" s="21"/>
      <c r="N196" s="11"/>
      <c r="O196" s="12"/>
      <c r="P196" s="22"/>
      <c r="Q196" s="13"/>
      <c r="R196" s="192"/>
    </row>
    <row r="197" spans="11:18" s="3" customFormat="1" ht="18">
      <c r="K197" s="14"/>
      <c r="L197" s="17"/>
      <c r="M197" s="21"/>
      <c r="N197" s="11"/>
      <c r="O197" s="12"/>
      <c r="P197" s="22"/>
      <c r="Q197" s="13"/>
      <c r="R197" s="192"/>
    </row>
    <row r="198" spans="11:18" s="3" customFormat="1" ht="18">
      <c r="K198" s="14"/>
      <c r="L198" s="17"/>
      <c r="M198" s="21"/>
      <c r="N198" s="11"/>
      <c r="O198" s="12"/>
      <c r="P198" s="22"/>
      <c r="Q198" s="13"/>
      <c r="R198" s="192"/>
    </row>
    <row r="199" spans="11:18" s="3" customFormat="1" ht="18">
      <c r="K199" s="14"/>
      <c r="L199" s="17"/>
      <c r="M199" s="21"/>
      <c r="N199" s="11"/>
      <c r="O199" s="12"/>
      <c r="P199" s="22"/>
      <c r="Q199" s="13"/>
      <c r="R199" s="192"/>
    </row>
    <row r="200" spans="11:18" s="3" customFormat="1" ht="18">
      <c r="K200" s="14"/>
      <c r="L200" s="17"/>
      <c r="M200" s="21"/>
      <c r="N200" s="11"/>
      <c r="O200" s="12"/>
      <c r="P200" s="22"/>
      <c r="Q200" s="13"/>
      <c r="R200" s="192"/>
    </row>
    <row r="201" spans="11:18" s="3" customFormat="1" ht="18">
      <c r="K201" s="14"/>
      <c r="L201" s="17"/>
      <c r="M201" s="21"/>
      <c r="N201" s="11"/>
      <c r="O201" s="12"/>
      <c r="P201" s="22"/>
      <c r="Q201" s="13"/>
      <c r="R201" s="192"/>
    </row>
    <row r="202" spans="11:18" s="3" customFormat="1" ht="18">
      <c r="K202" s="14"/>
      <c r="L202" s="17"/>
      <c r="M202" s="21"/>
      <c r="N202" s="11"/>
      <c r="O202" s="12"/>
      <c r="P202" s="22"/>
      <c r="Q202" s="13"/>
      <c r="R202" s="192"/>
    </row>
    <row r="203" spans="11:18" s="3" customFormat="1" ht="18">
      <c r="K203" s="14"/>
      <c r="L203" s="17"/>
      <c r="M203" s="21"/>
      <c r="N203" s="11"/>
      <c r="O203" s="12"/>
      <c r="P203" s="22"/>
      <c r="Q203" s="13"/>
      <c r="R203" s="192"/>
    </row>
    <row r="204" spans="11:18" s="3" customFormat="1" ht="18">
      <c r="K204" s="14"/>
      <c r="L204" s="17"/>
      <c r="M204" s="21"/>
      <c r="N204" s="11"/>
      <c r="O204" s="12"/>
      <c r="P204" s="22"/>
      <c r="Q204" s="13"/>
      <c r="R204" s="192"/>
    </row>
    <row r="205" spans="11:18" s="3" customFormat="1" ht="18">
      <c r="K205" s="14"/>
      <c r="L205" s="17"/>
      <c r="M205" s="21"/>
      <c r="N205" s="11"/>
      <c r="O205" s="12"/>
      <c r="P205" s="22"/>
      <c r="Q205" s="13"/>
      <c r="R205" s="192"/>
    </row>
    <row r="206" spans="11:18" s="3" customFormat="1" ht="18">
      <c r="K206" s="14"/>
      <c r="L206" s="17"/>
      <c r="M206" s="21"/>
      <c r="N206" s="11"/>
      <c r="O206" s="12"/>
      <c r="P206" s="22"/>
      <c r="Q206" s="13"/>
      <c r="R206" s="192"/>
    </row>
    <row r="207" spans="11:18" s="3" customFormat="1" ht="18">
      <c r="K207" s="14"/>
      <c r="L207" s="17"/>
      <c r="M207" s="21"/>
      <c r="N207" s="11"/>
      <c r="O207" s="12"/>
      <c r="P207" s="22"/>
      <c r="Q207" s="13"/>
      <c r="R207" s="192"/>
    </row>
    <row r="208" spans="11:18" s="3" customFormat="1" ht="18">
      <c r="K208" s="14"/>
      <c r="L208" s="17"/>
      <c r="M208" s="21"/>
      <c r="N208" s="11"/>
      <c r="O208" s="12"/>
      <c r="P208" s="22"/>
      <c r="Q208" s="13"/>
      <c r="R208" s="192"/>
    </row>
    <row r="209" spans="11:18" s="3" customFormat="1" ht="18">
      <c r="K209" s="14"/>
      <c r="L209" s="17"/>
      <c r="M209" s="21"/>
      <c r="N209" s="11"/>
      <c r="O209" s="12"/>
      <c r="P209" s="22"/>
      <c r="Q209" s="13"/>
      <c r="R209" s="192"/>
    </row>
    <row r="210" spans="11:18" s="3" customFormat="1" ht="18">
      <c r="K210" s="14"/>
      <c r="L210" s="17"/>
      <c r="M210" s="21"/>
      <c r="N210" s="11"/>
      <c r="O210" s="12"/>
      <c r="P210" s="22"/>
      <c r="Q210" s="13"/>
      <c r="R210" s="192"/>
    </row>
    <row r="211" spans="11:18" s="3" customFormat="1" ht="18">
      <c r="K211" s="14"/>
      <c r="L211" s="17"/>
      <c r="M211" s="21"/>
      <c r="N211" s="11"/>
      <c r="O211" s="12"/>
      <c r="P211" s="22"/>
      <c r="Q211" s="13"/>
      <c r="R211" s="192"/>
    </row>
    <row r="212" spans="11:18" s="3" customFormat="1" ht="18">
      <c r="K212" s="14"/>
      <c r="L212" s="17"/>
      <c r="M212" s="21"/>
      <c r="N212" s="11"/>
      <c r="O212" s="12"/>
      <c r="P212" s="22"/>
      <c r="Q212" s="13"/>
      <c r="R212" s="192"/>
    </row>
    <row r="213" spans="11:18" s="3" customFormat="1" ht="18">
      <c r="K213" s="14"/>
      <c r="L213" s="17"/>
      <c r="M213" s="21"/>
      <c r="N213" s="11"/>
      <c r="O213" s="12"/>
      <c r="P213" s="22"/>
      <c r="Q213" s="13"/>
      <c r="R213" s="192"/>
    </row>
    <row r="214" spans="11:18" s="3" customFormat="1" ht="18">
      <c r="K214" s="14"/>
      <c r="L214" s="17"/>
      <c r="M214" s="21"/>
      <c r="N214" s="11"/>
      <c r="O214" s="12"/>
      <c r="P214" s="22"/>
      <c r="Q214" s="13"/>
      <c r="R214" s="192"/>
    </row>
    <row r="215" spans="11:18" s="3" customFormat="1" ht="18">
      <c r="K215" s="14"/>
      <c r="L215" s="17"/>
      <c r="M215" s="21"/>
      <c r="N215" s="11"/>
      <c r="O215" s="12"/>
      <c r="P215" s="22"/>
      <c r="Q215" s="13"/>
      <c r="R215" s="192"/>
    </row>
    <row r="216" spans="11:18" s="3" customFormat="1" ht="18">
      <c r="K216" s="14"/>
      <c r="L216" s="17"/>
      <c r="M216" s="21"/>
      <c r="N216" s="11"/>
      <c r="O216" s="12"/>
      <c r="P216" s="22"/>
      <c r="Q216" s="13"/>
      <c r="R216" s="192"/>
    </row>
    <row r="217" spans="11:18" s="3" customFormat="1" ht="18">
      <c r="K217" s="14"/>
      <c r="L217" s="17"/>
      <c r="M217" s="21"/>
      <c r="N217" s="11"/>
      <c r="O217" s="12"/>
      <c r="P217" s="22"/>
      <c r="Q217" s="13"/>
      <c r="R217" s="192"/>
    </row>
    <row r="218" spans="11:18" s="3" customFormat="1" ht="18">
      <c r="K218" s="14"/>
      <c r="L218" s="17"/>
      <c r="M218" s="21"/>
      <c r="N218" s="11"/>
      <c r="O218" s="12"/>
      <c r="P218" s="22"/>
      <c r="Q218" s="13"/>
      <c r="R218" s="192"/>
    </row>
    <row r="219" spans="11:18" s="3" customFormat="1" ht="18">
      <c r="K219" s="14"/>
      <c r="L219" s="17"/>
      <c r="M219" s="21"/>
      <c r="N219" s="11"/>
      <c r="O219" s="12"/>
      <c r="P219" s="22"/>
      <c r="Q219" s="13"/>
      <c r="R219" s="192"/>
    </row>
    <row r="220" spans="11:18" s="3" customFormat="1" ht="18">
      <c r="K220" s="14"/>
      <c r="L220" s="17"/>
      <c r="M220" s="21"/>
      <c r="N220" s="11"/>
      <c r="O220" s="12"/>
      <c r="P220" s="22"/>
      <c r="Q220" s="13"/>
      <c r="R220" s="192"/>
    </row>
    <row r="221" spans="11:18" s="3" customFormat="1" ht="18">
      <c r="K221" s="14"/>
      <c r="L221" s="17"/>
      <c r="M221" s="21"/>
      <c r="N221" s="11"/>
      <c r="O221" s="12"/>
      <c r="P221" s="22"/>
      <c r="Q221" s="13"/>
      <c r="R221" s="192"/>
    </row>
    <row r="222" spans="11:18" s="3" customFormat="1" ht="18">
      <c r="K222" s="14"/>
      <c r="L222" s="17"/>
      <c r="M222" s="21"/>
      <c r="N222" s="11"/>
      <c r="O222" s="12"/>
      <c r="P222" s="22"/>
      <c r="Q222" s="13"/>
      <c r="R222" s="192"/>
    </row>
    <row r="223" spans="11:18" s="3" customFormat="1" ht="18">
      <c r="K223" s="14"/>
      <c r="L223" s="17"/>
      <c r="M223" s="21"/>
      <c r="N223" s="11"/>
      <c r="O223" s="12"/>
      <c r="P223" s="22"/>
      <c r="Q223" s="13"/>
      <c r="R223" s="192"/>
    </row>
    <row r="224" spans="11:18" s="3" customFormat="1" ht="18">
      <c r="K224" s="14"/>
      <c r="L224" s="17"/>
      <c r="M224" s="21"/>
      <c r="N224" s="11"/>
      <c r="O224" s="12"/>
      <c r="P224" s="22"/>
      <c r="Q224" s="13"/>
      <c r="R224" s="192"/>
    </row>
    <row r="225" spans="11:18" s="3" customFormat="1" ht="18">
      <c r="K225" s="14"/>
      <c r="L225" s="17"/>
      <c r="M225" s="21"/>
      <c r="N225" s="11"/>
      <c r="O225" s="12"/>
      <c r="P225" s="22"/>
      <c r="Q225" s="13"/>
      <c r="R225" s="192"/>
    </row>
    <row r="226" spans="11:18" s="3" customFormat="1" ht="18">
      <c r="K226" s="14"/>
      <c r="L226" s="17"/>
      <c r="M226" s="21"/>
      <c r="N226" s="11"/>
      <c r="O226" s="12"/>
      <c r="P226" s="22"/>
      <c r="Q226" s="13"/>
      <c r="R226" s="192"/>
    </row>
    <row r="227" spans="11:18" s="3" customFormat="1" ht="18">
      <c r="K227" s="14"/>
      <c r="L227" s="17"/>
      <c r="M227" s="21"/>
      <c r="N227" s="11"/>
      <c r="O227" s="12"/>
      <c r="P227" s="22"/>
      <c r="Q227" s="13"/>
      <c r="R227" s="192"/>
    </row>
    <row r="228" spans="11:18" s="3" customFormat="1" ht="18">
      <c r="K228" s="14"/>
      <c r="L228" s="17"/>
      <c r="M228" s="21"/>
      <c r="N228" s="11"/>
      <c r="O228" s="12"/>
      <c r="P228" s="22"/>
      <c r="Q228" s="13"/>
      <c r="R228" s="192"/>
    </row>
    <row r="229" spans="11:18" s="3" customFormat="1" ht="18">
      <c r="K229" s="14"/>
      <c r="L229" s="17"/>
      <c r="M229" s="21"/>
      <c r="N229" s="11"/>
      <c r="O229" s="12"/>
      <c r="P229" s="22"/>
      <c r="Q229" s="13"/>
      <c r="R229" s="192"/>
    </row>
    <row r="230" spans="11:18" s="3" customFormat="1" ht="18">
      <c r="K230" s="14"/>
      <c r="L230" s="17"/>
      <c r="M230" s="21"/>
      <c r="N230" s="11"/>
      <c r="O230" s="12"/>
      <c r="P230" s="22"/>
      <c r="Q230" s="13"/>
      <c r="R230" s="192"/>
    </row>
    <row r="231" spans="11:18" s="3" customFormat="1" ht="18">
      <c r="K231" s="14"/>
      <c r="L231" s="17"/>
      <c r="M231" s="21"/>
      <c r="N231" s="11"/>
      <c r="O231" s="12"/>
      <c r="P231" s="22"/>
      <c r="Q231" s="13"/>
      <c r="R231" s="192"/>
    </row>
    <row r="232" spans="11:18" s="3" customFormat="1" ht="18">
      <c r="K232" s="14"/>
      <c r="L232" s="17"/>
      <c r="M232" s="21"/>
      <c r="N232" s="11"/>
      <c r="O232" s="12"/>
      <c r="P232" s="22"/>
      <c r="Q232" s="13"/>
      <c r="R232" s="192"/>
    </row>
    <row r="233" spans="11:18" s="3" customFormat="1" ht="18">
      <c r="K233" s="14"/>
      <c r="L233" s="17"/>
      <c r="M233" s="21"/>
      <c r="N233" s="11"/>
      <c r="O233" s="12"/>
      <c r="P233" s="22"/>
      <c r="Q233" s="13"/>
      <c r="R233" s="192"/>
    </row>
    <row r="234" spans="11:18" s="3" customFormat="1" ht="18">
      <c r="K234" s="14"/>
      <c r="L234" s="17"/>
      <c r="M234" s="21"/>
      <c r="N234" s="11"/>
      <c r="O234" s="12"/>
      <c r="P234" s="22"/>
      <c r="Q234" s="13"/>
      <c r="R234" s="192"/>
    </row>
    <row r="235" spans="11:18" s="3" customFormat="1" ht="18">
      <c r="K235" s="14"/>
      <c r="L235" s="17"/>
      <c r="M235" s="21"/>
      <c r="N235" s="11"/>
      <c r="O235" s="12"/>
      <c r="P235" s="22"/>
      <c r="Q235" s="13"/>
      <c r="R235" s="192"/>
    </row>
    <row r="236" spans="11:18" s="3" customFormat="1" ht="18">
      <c r="K236" s="14"/>
      <c r="L236" s="17"/>
      <c r="M236" s="21"/>
      <c r="N236" s="11"/>
      <c r="O236" s="12"/>
      <c r="P236" s="22"/>
      <c r="Q236" s="13"/>
      <c r="R236" s="192"/>
    </row>
    <row r="237" spans="11:18" s="3" customFormat="1" ht="18">
      <c r="K237" s="14"/>
      <c r="L237" s="17"/>
      <c r="M237" s="21"/>
      <c r="N237" s="11"/>
      <c r="O237" s="12"/>
      <c r="P237" s="22"/>
      <c r="Q237" s="13"/>
      <c r="R237" s="192"/>
    </row>
    <row r="238" spans="11:18" s="3" customFormat="1" ht="18">
      <c r="K238" s="14"/>
      <c r="L238" s="17"/>
      <c r="M238" s="21"/>
      <c r="N238" s="11"/>
      <c r="O238" s="12"/>
      <c r="P238" s="22"/>
      <c r="Q238" s="13"/>
      <c r="R238" s="192"/>
    </row>
    <row r="239" spans="11:18" s="3" customFormat="1" ht="18">
      <c r="K239" s="14"/>
      <c r="L239" s="17"/>
      <c r="M239" s="21"/>
      <c r="N239" s="11"/>
      <c r="O239" s="12"/>
      <c r="P239" s="22"/>
      <c r="Q239" s="13"/>
      <c r="R239" s="192"/>
    </row>
    <row r="240" spans="11:18" s="3" customFormat="1" ht="18">
      <c r="K240" s="14"/>
      <c r="L240" s="17"/>
      <c r="M240" s="21"/>
      <c r="N240" s="11"/>
      <c r="O240" s="12"/>
      <c r="P240" s="22"/>
      <c r="Q240" s="13"/>
      <c r="R240" s="192"/>
    </row>
    <row r="241" spans="11:18" s="3" customFormat="1" ht="18">
      <c r="K241" s="14"/>
      <c r="L241" s="17"/>
      <c r="M241" s="21"/>
      <c r="N241" s="11"/>
      <c r="O241" s="12"/>
      <c r="P241" s="22"/>
      <c r="Q241" s="13"/>
      <c r="R241" s="192"/>
    </row>
    <row r="242" spans="11:18" s="3" customFormat="1" ht="18">
      <c r="K242" s="14"/>
      <c r="L242" s="17"/>
      <c r="M242" s="21"/>
      <c r="N242" s="11"/>
      <c r="O242" s="12"/>
      <c r="P242" s="22"/>
      <c r="Q242" s="13"/>
      <c r="R242" s="192"/>
    </row>
    <row r="243" spans="11:18" s="3" customFormat="1" ht="18">
      <c r="K243" s="14"/>
      <c r="L243" s="17"/>
      <c r="M243" s="21"/>
      <c r="N243" s="11"/>
      <c r="O243" s="12"/>
      <c r="P243" s="22"/>
      <c r="Q243" s="13"/>
      <c r="R243" s="192"/>
    </row>
    <row r="244" spans="11:18" s="3" customFormat="1" ht="18">
      <c r="K244" s="14"/>
      <c r="L244" s="17"/>
      <c r="M244" s="21"/>
      <c r="N244" s="11"/>
      <c r="O244" s="12"/>
      <c r="P244" s="22"/>
      <c r="Q244" s="13"/>
      <c r="R244" s="192"/>
    </row>
    <row r="245" spans="11:18" s="3" customFormat="1" ht="18">
      <c r="K245" s="14"/>
      <c r="L245" s="17"/>
      <c r="M245" s="21"/>
      <c r="N245" s="11"/>
      <c r="O245" s="12"/>
      <c r="P245" s="22"/>
      <c r="Q245" s="13"/>
      <c r="R245" s="192"/>
    </row>
    <row r="246" spans="11:18" s="3" customFormat="1" ht="18">
      <c r="K246" s="14"/>
      <c r="L246" s="17"/>
      <c r="M246" s="21"/>
      <c r="N246" s="11"/>
      <c r="O246" s="12"/>
      <c r="P246" s="22"/>
      <c r="Q246" s="13"/>
      <c r="R246" s="192"/>
    </row>
    <row r="247" spans="11:18" s="3" customFormat="1" ht="18">
      <c r="K247" s="14"/>
      <c r="L247" s="17"/>
      <c r="M247" s="21"/>
      <c r="N247" s="11"/>
      <c r="O247" s="12"/>
      <c r="P247" s="22"/>
      <c r="Q247" s="13"/>
      <c r="R247" s="192"/>
    </row>
    <row r="248" spans="11:18" s="3" customFormat="1" ht="18">
      <c r="K248" s="14"/>
      <c r="L248" s="17"/>
      <c r="M248" s="21"/>
      <c r="N248" s="11"/>
      <c r="O248" s="12"/>
      <c r="P248" s="22"/>
      <c r="Q248" s="13"/>
      <c r="R248" s="192"/>
    </row>
    <row r="249" spans="11:18" s="3" customFormat="1" ht="18">
      <c r="K249" s="14"/>
      <c r="L249" s="17"/>
      <c r="M249" s="21"/>
      <c r="N249" s="11"/>
      <c r="O249" s="12"/>
      <c r="P249" s="22"/>
      <c r="Q249" s="13"/>
      <c r="R249" s="192"/>
    </row>
    <row r="250" spans="11:18" s="3" customFormat="1" ht="18">
      <c r="K250" s="14"/>
      <c r="L250" s="17"/>
      <c r="M250" s="21"/>
      <c r="N250" s="11"/>
      <c r="O250" s="12"/>
      <c r="P250" s="22"/>
      <c r="Q250" s="13"/>
      <c r="R250" s="192"/>
    </row>
    <row r="251" spans="11:18" s="3" customFormat="1" ht="18">
      <c r="K251" s="14"/>
      <c r="L251" s="17"/>
      <c r="M251" s="21"/>
      <c r="N251" s="11"/>
      <c r="O251" s="12"/>
      <c r="P251" s="22"/>
      <c r="Q251" s="13"/>
      <c r="R251" s="192"/>
    </row>
    <row r="252" spans="11:18" s="3" customFormat="1" ht="18">
      <c r="K252" s="14"/>
      <c r="L252" s="17"/>
      <c r="M252" s="21"/>
      <c r="N252" s="11"/>
      <c r="O252" s="12"/>
      <c r="P252" s="22"/>
      <c r="Q252" s="13"/>
      <c r="R252" s="192"/>
    </row>
    <row r="253" spans="11:18" s="3" customFormat="1" ht="18">
      <c r="K253" s="14"/>
      <c r="L253" s="17"/>
      <c r="M253" s="21"/>
      <c r="N253" s="11"/>
      <c r="O253" s="12"/>
      <c r="P253" s="22"/>
      <c r="Q253" s="13"/>
      <c r="R253" s="192"/>
    </row>
    <row r="254" spans="11:18" s="3" customFormat="1" ht="18">
      <c r="K254" s="14"/>
      <c r="L254" s="17"/>
      <c r="M254" s="21"/>
      <c r="N254" s="11"/>
      <c r="O254" s="12"/>
      <c r="P254" s="22"/>
      <c r="Q254" s="13"/>
      <c r="R254" s="192"/>
    </row>
    <row r="255" spans="11:18" s="3" customFormat="1" ht="18">
      <c r="K255" s="14"/>
      <c r="L255" s="17"/>
      <c r="M255" s="21"/>
      <c r="N255" s="11"/>
      <c r="O255" s="12"/>
      <c r="P255" s="22"/>
      <c r="Q255" s="13"/>
      <c r="R255" s="192"/>
    </row>
    <row r="256" spans="11:18" s="3" customFormat="1" ht="18">
      <c r="K256" s="14"/>
      <c r="L256" s="17"/>
      <c r="M256" s="21"/>
      <c r="N256" s="11"/>
      <c r="O256" s="12"/>
      <c r="P256" s="22"/>
      <c r="Q256" s="13"/>
      <c r="R256" s="192"/>
    </row>
    <row r="257" spans="11:18" s="3" customFormat="1" ht="18">
      <c r="K257" s="14"/>
      <c r="L257" s="17"/>
      <c r="M257" s="21"/>
      <c r="N257" s="11"/>
      <c r="O257" s="12"/>
      <c r="P257" s="22"/>
      <c r="Q257" s="13"/>
      <c r="R257" s="192"/>
    </row>
    <row r="258" spans="11:18" s="3" customFormat="1" ht="18">
      <c r="K258" s="14"/>
      <c r="L258" s="17"/>
      <c r="M258" s="21"/>
      <c r="N258" s="11"/>
      <c r="O258" s="12"/>
      <c r="P258" s="22"/>
      <c r="Q258" s="13"/>
      <c r="R258" s="192"/>
    </row>
    <row r="259" spans="11:18" s="3" customFormat="1" ht="18">
      <c r="K259" s="14"/>
      <c r="L259" s="17"/>
      <c r="M259" s="21"/>
      <c r="N259" s="11"/>
      <c r="O259" s="12"/>
      <c r="P259" s="22"/>
      <c r="Q259" s="13"/>
      <c r="R259" s="192"/>
    </row>
    <row r="260" spans="11:18" s="3" customFormat="1" ht="18">
      <c r="K260" s="14"/>
      <c r="L260" s="17"/>
      <c r="M260" s="21"/>
      <c r="N260" s="11"/>
      <c r="O260" s="12"/>
      <c r="P260" s="22"/>
      <c r="Q260" s="13"/>
      <c r="R260" s="192"/>
    </row>
    <row r="261" spans="11:18" s="3" customFormat="1" ht="18">
      <c r="K261" s="14"/>
      <c r="L261" s="17"/>
      <c r="M261" s="21"/>
      <c r="N261" s="11"/>
      <c r="O261" s="12"/>
      <c r="P261" s="22"/>
      <c r="Q261" s="13"/>
      <c r="R261" s="192"/>
    </row>
    <row r="262" spans="11:18" s="3" customFormat="1" ht="18">
      <c r="K262" s="14"/>
      <c r="L262" s="17"/>
      <c r="M262" s="21"/>
      <c r="N262" s="11"/>
      <c r="O262" s="12"/>
      <c r="P262" s="22"/>
      <c r="Q262" s="13"/>
      <c r="R262" s="192"/>
    </row>
    <row r="263" spans="11:18" s="3" customFormat="1" ht="18">
      <c r="K263" s="14"/>
      <c r="L263" s="17"/>
      <c r="M263" s="21"/>
      <c r="N263" s="11"/>
      <c r="O263" s="12"/>
      <c r="P263" s="22"/>
      <c r="Q263" s="13"/>
      <c r="R263" s="192"/>
    </row>
    <row r="264" spans="11:18" s="3" customFormat="1" ht="18">
      <c r="K264" s="14"/>
      <c r="L264" s="17"/>
      <c r="M264" s="21"/>
      <c r="N264" s="11"/>
      <c r="O264" s="12"/>
      <c r="P264" s="22"/>
      <c r="Q264" s="13"/>
      <c r="R264" s="192"/>
    </row>
    <row r="265" spans="11:18" s="3" customFormat="1" ht="18">
      <c r="K265" s="14"/>
      <c r="L265" s="17"/>
      <c r="M265" s="21"/>
      <c r="N265" s="11"/>
      <c r="O265" s="12"/>
      <c r="P265" s="22"/>
      <c r="Q265" s="13"/>
      <c r="R265" s="192"/>
    </row>
    <row r="266" spans="11:18" s="3" customFormat="1" ht="18">
      <c r="K266" s="14"/>
      <c r="L266" s="17"/>
      <c r="M266" s="21"/>
      <c r="N266" s="11"/>
      <c r="O266" s="12"/>
      <c r="P266" s="22"/>
      <c r="Q266" s="13"/>
      <c r="R266" s="192"/>
    </row>
    <row r="267" spans="11:18" s="3" customFormat="1" ht="18">
      <c r="K267" s="14"/>
      <c r="L267" s="17"/>
      <c r="M267" s="21"/>
      <c r="N267" s="11"/>
      <c r="O267" s="12"/>
      <c r="P267" s="22"/>
      <c r="Q267" s="13"/>
      <c r="R267" s="192"/>
    </row>
    <row r="268" spans="11:18" s="3" customFormat="1" ht="18">
      <c r="K268" s="14"/>
      <c r="L268" s="17"/>
      <c r="M268" s="21"/>
      <c r="N268" s="11"/>
      <c r="O268" s="12"/>
      <c r="P268" s="22"/>
      <c r="Q268" s="13"/>
      <c r="R268" s="192"/>
    </row>
    <row r="269" spans="11:18" s="3" customFormat="1" ht="18">
      <c r="K269" s="14"/>
      <c r="L269" s="17"/>
      <c r="M269" s="21"/>
      <c r="N269" s="11"/>
      <c r="O269" s="12"/>
      <c r="P269" s="22"/>
      <c r="Q269" s="13"/>
      <c r="R269" s="192"/>
    </row>
    <row r="270" spans="11:18" s="3" customFormat="1" ht="18">
      <c r="K270" s="14"/>
      <c r="L270" s="17"/>
      <c r="M270" s="21"/>
      <c r="N270" s="11"/>
      <c r="O270" s="12"/>
      <c r="P270" s="22"/>
      <c r="Q270" s="13"/>
      <c r="R270" s="192"/>
    </row>
    <row r="271" spans="11:18" s="3" customFormat="1" ht="18">
      <c r="K271" s="14"/>
      <c r="L271" s="17"/>
      <c r="M271" s="21"/>
      <c r="N271" s="11"/>
      <c r="O271" s="12"/>
      <c r="P271" s="22"/>
      <c r="Q271" s="13"/>
      <c r="R271" s="192"/>
    </row>
    <row r="272" spans="11:18" s="3" customFormat="1" ht="18">
      <c r="K272" s="14"/>
      <c r="L272" s="17"/>
      <c r="M272" s="21"/>
      <c r="N272" s="11"/>
      <c r="O272" s="12"/>
      <c r="P272" s="22"/>
      <c r="Q272" s="13"/>
      <c r="R272" s="192"/>
    </row>
    <row r="273" spans="3:18" ht="18">
      <c r="C273" s="10"/>
      <c r="D273" s="10"/>
      <c r="E273" s="10"/>
      <c r="F273" s="10"/>
      <c r="G273" s="10"/>
      <c r="H273" s="10"/>
      <c r="I273" s="10"/>
      <c r="J273" s="10"/>
      <c r="K273" s="14"/>
      <c r="M273" s="21"/>
      <c r="N273" s="11"/>
      <c r="O273" s="12"/>
      <c r="P273" s="22"/>
      <c r="Q273" s="13"/>
      <c r="R273" s="192"/>
    </row>
    <row r="274" spans="3:18" ht="18">
      <c r="C274" s="10"/>
      <c r="D274" s="10"/>
      <c r="E274" s="10"/>
      <c r="F274" s="10"/>
      <c r="G274" s="10"/>
      <c r="H274" s="10"/>
      <c r="I274" s="10"/>
      <c r="J274" s="10"/>
      <c r="K274" s="14"/>
      <c r="M274" s="21"/>
      <c r="N274" s="11"/>
      <c r="O274" s="12"/>
      <c r="P274" s="22"/>
      <c r="Q274" s="13"/>
      <c r="R274" s="192"/>
    </row>
    <row r="275" spans="3:18" ht="18">
      <c r="C275" s="10"/>
      <c r="D275" s="10"/>
      <c r="E275" s="10"/>
      <c r="F275" s="10"/>
      <c r="G275" s="10"/>
      <c r="H275" s="10"/>
      <c r="I275" s="10"/>
      <c r="J275" s="10"/>
      <c r="K275" s="14"/>
      <c r="M275" s="21"/>
      <c r="N275" s="11"/>
      <c r="O275" s="12"/>
      <c r="P275" s="22"/>
      <c r="Q275" s="13"/>
      <c r="R275" s="192"/>
    </row>
    <row r="276" spans="3:18" ht="18">
      <c r="C276" s="10"/>
      <c r="D276" s="10"/>
      <c r="E276" s="10"/>
      <c r="F276" s="10"/>
      <c r="G276" s="10"/>
      <c r="H276" s="10"/>
      <c r="I276" s="10"/>
      <c r="J276" s="10"/>
      <c r="K276" s="14"/>
      <c r="M276" s="21"/>
      <c r="N276" s="11"/>
      <c r="O276" s="12"/>
      <c r="P276" s="22"/>
      <c r="Q276" s="13"/>
      <c r="R276" s="192"/>
    </row>
    <row r="277" spans="3:18" ht="18">
      <c r="C277" s="10"/>
      <c r="D277" s="10"/>
      <c r="E277" s="10"/>
      <c r="F277" s="10"/>
      <c r="G277" s="10"/>
      <c r="H277" s="10"/>
      <c r="I277" s="10"/>
      <c r="J277" s="10"/>
      <c r="K277" s="14"/>
      <c r="M277" s="21"/>
      <c r="N277" s="11"/>
      <c r="O277" s="12"/>
      <c r="P277" s="22"/>
      <c r="Q277" s="13"/>
      <c r="R277" s="192"/>
    </row>
    <row r="278" spans="3:18" ht="18">
      <c r="C278" s="10"/>
      <c r="D278" s="10"/>
      <c r="E278" s="10"/>
      <c r="F278" s="10"/>
      <c r="G278" s="10"/>
      <c r="H278" s="10"/>
      <c r="I278" s="10"/>
      <c r="J278" s="10"/>
      <c r="K278" s="14"/>
      <c r="M278" s="21"/>
      <c r="N278" s="11"/>
      <c r="O278" s="12"/>
      <c r="P278" s="22"/>
      <c r="Q278" s="13"/>
      <c r="R278" s="192"/>
    </row>
    <row r="279" spans="3:18" ht="18">
      <c r="C279" s="10"/>
      <c r="D279" s="10"/>
      <c r="E279" s="10"/>
      <c r="F279" s="10"/>
      <c r="G279" s="10"/>
      <c r="H279" s="10"/>
      <c r="I279" s="10"/>
      <c r="J279" s="10"/>
      <c r="K279" s="14"/>
      <c r="M279" s="21"/>
      <c r="N279" s="11"/>
      <c r="O279" s="12"/>
      <c r="P279" s="22"/>
      <c r="Q279" s="13"/>
      <c r="R279" s="192"/>
    </row>
    <row r="280" spans="3:18" ht="18">
      <c r="C280" s="10"/>
      <c r="D280" s="10"/>
      <c r="E280" s="10"/>
      <c r="F280" s="10"/>
      <c r="G280" s="10"/>
      <c r="H280" s="10"/>
      <c r="I280" s="10"/>
      <c r="J280" s="10"/>
      <c r="K280" s="14"/>
      <c r="M280" s="21"/>
      <c r="N280" s="11"/>
      <c r="O280" s="12"/>
      <c r="P280" s="22"/>
      <c r="Q280" s="13"/>
      <c r="R280" s="192"/>
    </row>
    <row r="281" spans="3:18" ht="18">
      <c r="C281" s="10"/>
      <c r="D281" s="10"/>
      <c r="E281" s="10"/>
      <c r="F281" s="10"/>
      <c r="G281" s="10"/>
      <c r="H281" s="10"/>
      <c r="I281" s="10"/>
      <c r="J281" s="10"/>
      <c r="K281" s="14"/>
      <c r="M281" s="21"/>
      <c r="N281" s="11"/>
      <c r="O281" s="12"/>
      <c r="P281" s="22"/>
      <c r="Q281" s="13"/>
      <c r="R281" s="192"/>
    </row>
    <row r="282" spans="3:18" ht="18">
      <c r="C282" s="10"/>
      <c r="D282" s="10"/>
      <c r="E282" s="10"/>
      <c r="F282" s="10"/>
      <c r="G282" s="10"/>
      <c r="H282" s="10"/>
      <c r="I282" s="10"/>
      <c r="J282" s="10"/>
      <c r="K282" s="14"/>
      <c r="M282" s="21"/>
      <c r="N282" s="11"/>
      <c r="O282" s="12"/>
      <c r="P282" s="22"/>
      <c r="Q282" s="13"/>
      <c r="R282" s="192"/>
    </row>
    <row r="283" spans="3:18" ht="18">
      <c r="C283" s="10"/>
      <c r="D283" s="10"/>
      <c r="E283" s="10"/>
      <c r="F283" s="10"/>
      <c r="G283" s="10"/>
      <c r="H283" s="10"/>
      <c r="I283" s="10"/>
      <c r="J283" s="10"/>
      <c r="K283" s="14"/>
      <c r="M283" s="21"/>
      <c r="N283" s="11"/>
      <c r="O283" s="12"/>
      <c r="P283" s="22"/>
      <c r="Q283" s="13"/>
      <c r="R283" s="192"/>
    </row>
    <row r="284" spans="3:18" ht="18">
      <c r="C284" s="10"/>
      <c r="D284" s="10"/>
      <c r="E284" s="10"/>
      <c r="F284" s="10"/>
      <c r="G284" s="10"/>
      <c r="H284" s="10"/>
      <c r="I284" s="10"/>
      <c r="J284" s="10"/>
      <c r="K284" s="14"/>
      <c r="M284" s="21"/>
      <c r="N284" s="11"/>
      <c r="O284" s="12"/>
      <c r="P284" s="22"/>
      <c r="Q284" s="13"/>
      <c r="R284" s="192"/>
    </row>
    <row r="285" spans="3:18" ht="18">
      <c r="C285" s="10"/>
      <c r="D285" s="10"/>
      <c r="E285" s="10"/>
      <c r="F285" s="10"/>
      <c r="G285" s="10"/>
      <c r="H285" s="10"/>
      <c r="I285" s="10"/>
      <c r="J285" s="10"/>
      <c r="K285" s="14"/>
      <c r="M285" s="21"/>
      <c r="N285" s="11"/>
      <c r="O285" s="12"/>
      <c r="P285" s="22"/>
      <c r="Q285" s="13"/>
      <c r="R285" s="192"/>
    </row>
    <row r="286" spans="3:18" ht="18">
      <c r="C286" s="10"/>
      <c r="D286" s="10"/>
      <c r="E286" s="10"/>
      <c r="F286" s="10"/>
      <c r="G286" s="10"/>
      <c r="H286" s="10"/>
      <c r="I286" s="10"/>
      <c r="J286" s="10"/>
      <c r="K286" s="14"/>
      <c r="M286" s="21"/>
      <c r="N286" s="11"/>
      <c r="O286" s="12"/>
      <c r="P286" s="22"/>
      <c r="Q286" s="13"/>
      <c r="R286" s="192"/>
    </row>
    <row r="287" spans="3:18" ht="18">
      <c r="C287" s="10"/>
      <c r="D287" s="10"/>
      <c r="E287" s="10"/>
      <c r="F287" s="10"/>
      <c r="G287" s="10"/>
      <c r="H287" s="10"/>
      <c r="I287" s="10"/>
      <c r="J287" s="10"/>
      <c r="K287" s="14"/>
      <c r="M287" s="21"/>
      <c r="N287" s="11"/>
      <c r="O287" s="12"/>
      <c r="P287" s="22"/>
      <c r="Q287" s="13"/>
      <c r="R287" s="192"/>
    </row>
    <row r="288" spans="3:18" ht="18">
      <c r="C288" s="10"/>
      <c r="D288" s="10"/>
      <c r="E288" s="10"/>
      <c r="F288" s="10"/>
      <c r="G288" s="10"/>
      <c r="H288" s="10"/>
      <c r="I288" s="10"/>
      <c r="J288" s="10"/>
      <c r="K288" s="14"/>
      <c r="M288" s="21"/>
      <c r="N288" s="11"/>
      <c r="O288" s="12"/>
      <c r="P288" s="22"/>
      <c r="Q288" s="13"/>
      <c r="R288" s="192"/>
    </row>
    <row r="289" spans="3:18" ht="18">
      <c r="C289" s="10"/>
      <c r="D289" s="10"/>
      <c r="E289" s="10"/>
      <c r="F289" s="10"/>
      <c r="G289" s="10"/>
      <c r="H289" s="10"/>
      <c r="I289" s="10"/>
      <c r="J289" s="10"/>
      <c r="K289" s="14"/>
      <c r="M289" s="21"/>
      <c r="N289" s="11"/>
      <c r="O289" s="12"/>
      <c r="P289" s="22"/>
      <c r="Q289" s="13"/>
      <c r="R289" s="192"/>
    </row>
    <row r="290" spans="3:18" ht="18">
      <c r="C290" s="10"/>
      <c r="D290" s="10"/>
      <c r="E290" s="10"/>
      <c r="F290" s="10"/>
      <c r="G290" s="10"/>
      <c r="H290" s="10"/>
      <c r="I290" s="10"/>
      <c r="J290" s="10"/>
      <c r="K290" s="14"/>
      <c r="M290" s="21"/>
      <c r="N290" s="11"/>
      <c r="O290" s="12"/>
      <c r="P290" s="22"/>
      <c r="Q290" s="13"/>
      <c r="R290" s="192"/>
    </row>
    <row r="291" spans="3:18" ht="18">
      <c r="C291" s="10"/>
      <c r="D291" s="10"/>
      <c r="E291" s="10"/>
      <c r="F291" s="10"/>
      <c r="G291" s="10"/>
      <c r="H291" s="10"/>
      <c r="I291" s="10"/>
      <c r="J291" s="10"/>
      <c r="K291" s="14"/>
      <c r="M291" s="21"/>
      <c r="N291" s="11"/>
      <c r="O291" s="12"/>
      <c r="P291" s="22"/>
      <c r="Q291" s="13"/>
      <c r="R291" s="192"/>
    </row>
    <row r="292" spans="3:18" ht="18">
      <c r="C292" s="10"/>
      <c r="D292" s="10"/>
      <c r="E292" s="10"/>
      <c r="F292" s="10"/>
      <c r="G292" s="10"/>
      <c r="H292" s="10"/>
      <c r="I292" s="10"/>
      <c r="J292" s="10"/>
      <c r="K292" s="14"/>
      <c r="M292" s="21"/>
      <c r="N292" s="11"/>
      <c r="O292" s="12"/>
      <c r="P292" s="22"/>
      <c r="Q292" s="13"/>
      <c r="R292" s="192"/>
    </row>
    <row r="293" spans="3:18" ht="18">
      <c r="C293" s="10"/>
      <c r="D293" s="10"/>
      <c r="E293" s="10"/>
      <c r="F293" s="10"/>
      <c r="G293" s="10"/>
      <c r="H293" s="10"/>
      <c r="I293" s="10"/>
      <c r="J293" s="10"/>
      <c r="K293" s="14"/>
      <c r="M293" s="21"/>
      <c r="N293" s="11"/>
      <c r="O293" s="12"/>
      <c r="P293" s="22"/>
      <c r="Q293" s="13"/>
      <c r="R293" s="192"/>
    </row>
    <row r="294" spans="3:18" ht="18">
      <c r="C294" s="10"/>
      <c r="D294" s="10"/>
      <c r="E294" s="10"/>
      <c r="F294" s="10"/>
      <c r="G294" s="10"/>
      <c r="H294" s="10"/>
      <c r="I294" s="10"/>
      <c r="J294" s="10"/>
      <c r="K294" s="14"/>
      <c r="M294" s="21"/>
      <c r="N294" s="11"/>
      <c r="O294" s="12"/>
      <c r="P294" s="22"/>
      <c r="Q294" s="13"/>
      <c r="R294" s="192"/>
    </row>
    <row r="295" spans="3:18" ht="18">
      <c r="C295" s="10"/>
      <c r="D295" s="10"/>
      <c r="E295" s="10"/>
      <c r="F295" s="10"/>
      <c r="G295" s="10"/>
      <c r="H295" s="10"/>
      <c r="I295" s="10"/>
      <c r="J295" s="10"/>
      <c r="K295" s="14"/>
      <c r="M295" s="21"/>
      <c r="N295" s="11"/>
      <c r="O295" s="12"/>
      <c r="P295" s="22"/>
      <c r="Q295" s="13"/>
      <c r="R295" s="192"/>
    </row>
    <row r="296" spans="3:18" ht="18">
      <c r="C296" s="10"/>
      <c r="D296" s="10"/>
      <c r="E296" s="10"/>
      <c r="F296" s="10"/>
      <c r="G296" s="10"/>
      <c r="H296" s="10"/>
      <c r="I296" s="10"/>
      <c r="J296" s="10"/>
      <c r="K296" s="14"/>
      <c r="M296" s="21"/>
      <c r="N296" s="11"/>
      <c r="O296" s="12"/>
      <c r="P296" s="22"/>
      <c r="Q296" s="13"/>
      <c r="R296" s="192"/>
    </row>
    <row r="297" spans="3:18" ht="18">
      <c r="C297" s="10"/>
      <c r="D297" s="10"/>
      <c r="E297" s="10"/>
      <c r="F297" s="10"/>
      <c r="G297" s="10"/>
      <c r="H297" s="10"/>
      <c r="I297" s="10"/>
      <c r="J297" s="10"/>
      <c r="K297" s="14"/>
      <c r="M297" s="21"/>
      <c r="N297" s="11"/>
      <c r="O297" s="12"/>
      <c r="P297" s="22"/>
      <c r="Q297" s="13"/>
      <c r="R297" s="192"/>
    </row>
    <row r="298" spans="3:18" ht="18">
      <c r="C298" s="10"/>
      <c r="D298" s="10"/>
      <c r="E298" s="10"/>
      <c r="F298" s="10"/>
      <c r="G298" s="10"/>
      <c r="H298" s="10"/>
      <c r="I298" s="10"/>
      <c r="J298" s="10"/>
      <c r="K298" s="14"/>
      <c r="M298" s="21"/>
      <c r="N298" s="11"/>
      <c r="O298" s="12"/>
      <c r="P298" s="22"/>
      <c r="Q298" s="13"/>
      <c r="R298" s="192"/>
    </row>
    <row r="299" spans="3:18" ht="18">
      <c r="C299" s="10"/>
      <c r="D299" s="10"/>
      <c r="E299" s="10"/>
      <c r="F299" s="10"/>
      <c r="G299" s="10"/>
      <c r="H299" s="10"/>
      <c r="I299" s="10"/>
      <c r="J299" s="10"/>
      <c r="K299" s="14"/>
      <c r="M299" s="21"/>
      <c r="N299" s="11"/>
      <c r="O299" s="12"/>
      <c r="P299" s="22"/>
      <c r="Q299" s="13"/>
      <c r="R299" s="192"/>
    </row>
    <row r="300" spans="3:18" ht="18">
      <c r="C300" s="10"/>
      <c r="D300" s="10"/>
      <c r="E300" s="10"/>
      <c r="F300" s="10"/>
      <c r="G300" s="10"/>
      <c r="H300" s="10"/>
      <c r="I300" s="10"/>
      <c r="J300" s="10"/>
      <c r="K300" s="14"/>
      <c r="M300" s="21"/>
      <c r="N300" s="11"/>
      <c r="O300" s="12"/>
      <c r="P300" s="22"/>
      <c r="Q300" s="13"/>
      <c r="R300" s="192"/>
    </row>
    <row r="301" spans="3:18" ht="18">
      <c r="C301" s="10"/>
      <c r="D301" s="10"/>
      <c r="E301" s="10"/>
      <c r="F301" s="10"/>
      <c r="G301" s="10"/>
      <c r="H301" s="10"/>
      <c r="I301" s="10"/>
      <c r="J301" s="10"/>
      <c r="K301" s="14"/>
      <c r="M301" s="21"/>
      <c r="N301" s="11"/>
      <c r="O301" s="12"/>
      <c r="P301" s="22"/>
      <c r="Q301" s="13"/>
      <c r="R301" s="192"/>
    </row>
    <row r="302" spans="3:18" ht="18">
      <c r="C302" s="10"/>
      <c r="D302" s="10"/>
      <c r="E302" s="10"/>
      <c r="F302" s="10"/>
      <c r="G302" s="10"/>
      <c r="H302" s="10"/>
      <c r="I302" s="10"/>
      <c r="J302" s="10"/>
      <c r="K302" s="14"/>
      <c r="M302" s="21"/>
      <c r="N302" s="11"/>
      <c r="O302" s="12"/>
      <c r="P302" s="22"/>
      <c r="Q302" s="13"/>
      <c r="R302" s="192"/>
    </row>
    <row r="303" spans="3:18" ht="18">
      <c r="C303" s="10"/>
      <c r="D303" s="10"/>
      <c r="E303" s="10"/>
      <c r="F303" s="10"/>
      <c r="G303" s="10"/>
      <c r="H303" s="10"/>
      <c r="I303" s="10"/>
      <c r="J303" s="10"/>
      <c r="K303" s="14"/>
      <c r="M303" s="21"/>
      <c r="N303" s="11"/>
      <c r="O303" s="12"/>
      <c r="P303" s="22"/>
      <c r="Q303" s="13"/>
      <c r="R303" s="192"/>
    </row>
    <row r="304" spans="3:18" ht="18">
      <c r="C304" s="10"/>
      <c r="D304" s="10"/>
      <c r="E304" s="10"/>
      <c r="F304" s="10"/>
      <c r="G304" s="10"/>
      <c r="H304" s="10"/>
      <c r="I304" s="10"/>
      <c r="J304" s="10"/>
      <c r="K304" s="14"/>
      <c r="M304" s="21"/>
      <c r="N304" s="11"/>
      <c r="O304" s="12"/>
      <c r="P304" s="22"/>
      <c r="Q304" s="13"/>
      <c r="R304" s="192"/>
    </row>
    <row r="305" spans="3:18" ht="18">
      <c r="C305" s="10"/>
      <c r="D305" s="10"/>
      <c r="E305" s="10"/>
      <c r="F305" s="10"/>
      <c r="G305" s="10"/>
      <c r="H305" s="10"/>
      <c r="I305" s="10"/>
      <c r="J305" s="10"/>
      <c r="K305" s="14"/>
      <c r="M305" s="21"/>
      <c r="N305" s="11"/>
      <c r="O305" s="12"/>
      <c r="P305" s="22"/>
      <c r="Q305" s="13"/>
      <c r="R305" s="192"/>
    </row>
    <row r="306" spans="3:18" ht="18">
      <c r="C306" s="10"/>
      <c r="D306" s="10"/>
      <c r="E306" s="10"/>
      <c r="F306" s="10"/>
      <c r="G306" s="10"/>
      <c r="H306" s="10"/>
      <c r="I306" s="10"/>
      <c r="J306" s="10"/>
      <c r="K306" s="14"/>
      <c r="M306" s="21"/>
      <c r="N306" s="11"/>
      <c r="O306" s="12"/>
      <c r="P306" s="22"/>
      <c r="Q306" s="13"/>
      <c r="R306" s="192"/>
    </row>
    <row r="307" spans="3:18" ht="18">
      <c r="C307" s="10"/>
      <c r="D307" s="10"/>
      <c r="E307" s="10"/>
      <c r="F307" s="10"/>
      <c r="G307" s="10"/>
      <c r="H307" s="10"/>
      <c r="I307" s="10"/>
      <c r="J307" s="10"/>
      <c r="K307" s="14"/>
      <c r="M307" s="21"/>
      <c r="N307" s="11"/>
      <c r="O307" s="12"/>
      <c r="P307" s="22"/>
      <c r="Q307" s="13"/>
      <c r="R307" s="192"/>
    </row>
    <row r="308" spans="3:18" ht="18">
      <c r="C308" s="10"/>
      <c r="D308" s="10"/>
      <c r="E308" s="10"/>
      <c r="F308" s="10"/>
      <c r="G308" s="10"/>
      <c r="H308" s="10"/>
      <c r="I308" s="10"/>
      <c r="J308" s="10"/>
      <c r="K308" s="14"/>
      <c r="M308" s="21"/>
      <c r="N308" s="11"/>
      <c r="O308" s="12"/>
      <c r="P308" s="22"/>
      <c r="Q308" s="13"/>
      <c r="R308" s="192"/>
    </row>
    <row r="309" spans="3:18" ht="18">
      <c r="C309" s="10"/>
      <c r="D309" s="10"/>
      <c r="E309" s="10"/>
      <c r="F309" s="10"/>
      <c r="G309" s="10"/>
      <c r="H309" s="10"/>
      <c r="I309" s="10"/>
      <c r="J309" s="10"/>
      <c r="K309" s="14"/>
      <c r="M309" s="21"/>
      <c r="N309" s="11"/>
      <c r="O309" s="12"/>
      <c r="P309" s="22"/>
      <c r="Q309" s="13"/>
      <c r="R309" s="192"/>
    </row>
    <row r="310" spans="3:18" ht="18">
      <c r="C310" s="10"/>
      <c r="D310" s="10"/>
      <c r="E310" s="10"/>
      <c r="F310" s="10"/>
      <c r="G310" s="10"/>
      <c r="H310" s="10"/>
      <c r="I310" s="10"/>
      <c r="J310" s="10"/>
      <c r="K310" s="14"/>
      <c r="M310" s="21"/>
      <c r="N310" s="11"/>
      <c r="O310" s="12"/>
      <c r="P310" s="22"/>
      <c r="Q310" s="13"/>
      <c r="R310" s="192"/>
    </row>
    <row r="311" spans="3:18" ht="18">
      <c r="C311" s="10"/>
      <c r="D311" s="10"/>
      <c r="E311" s="10"/>
      <c r="F311" s="10"/>
      <c r="G311" s="10"/>
      <c r="H311" s="10"/>
      <c r="I311" s="10"/>
      <c r="J311" s="10"/>
      <c r="K311" s="14"/>
      <c r="M311" s="21"/>
      <c r="N311" s="11"/>
      <c r="O311" s="12"/>
      <c r="P311" s="22"/>
      <c r="Q311" s="13"/>
      <c r="R311" s="192"/>
    </row>
    <row r="312" spans="3:18" ht="18">
      <c r="C312" s="10"/>
      <c r="D312" s="10"/>
      <c r="E312" s="10"/>
      <c r="F312" s="10"/>
      <c r="G312" s="10"/>
      <c r="H312" s="10"/>
      <c r="I312" s="10"/>
      <c r="J312" s="10"/>
      <c r="K312" s="14"/>
      <c r="M312" s="21"/>
      <c r="N312" s="11"/>
      <c r="O312" s="12"/>
      <c r="P312" s="22"/>
      <c r="Q312" s="13"/>
      <c r="R312" s="192"/>
    </row>
    <row r="313" spans="3:18" ht="18">
      <c r="C313" s="10"/>
      <c r="D313" s="10"/>
      <c r="E313" s="10"/>
      <c r="F313" s="10"/>
      <c r="G313" s="10"/>
      <c r="H313" s="10"/>
      <c r="I313" s="10"/>
      <c r="J313" s="10"/>
      <c r="K313" s="14"/>
      <c r="M313" s="21"/>
      <c r="N313" s="11"/>
      <c r="O313" s="12"/>
      <c r="P313" s="22"/>
      <c r="Q313" s="13"/>
      <c r="R313" s="192"/>
    </row>
    <row r="314" spans="3:18" ht="18">
      <c r="C314" s="10"/>
      <c r="D314" s="10"/>
      <c r="E314" s="10"/>
      <c r="F314" s="10"/>
      <c r="G314" s="10"/>
      <c r="H314" s="10"/>
      <c r="I314" s="10"/>
      <c r="J314" s="10"/>
      <c r="K314" s="14"/>
      <c r="M314" s="21"/>
      <c r="N314" s="11"/>
      <c r="O314" s="12"/>
      <c r="P314" s="22"/>
      <c r="Q314" s="13"/>
      <c r="R314" s="192"/>
    </row>
    <row r="315" spans="3:18" ht="18">
      <c r="C315" s="10"/>
      <c r="D315" s="10"/>
      <c r="E315" s="10"/>
      <c r="F315" s="10"/>
      <c r="G315" s="10"/>
      <c r="H315" s="10"/>
      <c r="I315" s="10"/>
      <c r="J315" s="10"/>
      <c r="K315" s="14"/>
      <c r="M315" s="21"/>
      <c r="N315" s="11"/>
      <c r="O315" s="12"/>
      <c r="P315" s="22"/>
      <c r="Q315" s="13"/>
      <c r="R315" s="192"/>
    </row>
    <row r="316" spans="3:18" ht="18">
      <c r="C316" s="10"/>
      <c r="D316" s="10"/>
      <c r="E316" s="10"/>
      <c r="F316" s="10"/>
      <c r="G316" s="10"/>
      <c r="H316" s="10"/>
      <c r="I316" s="10"/>
      <c r="J316" s="10"/>
      <c r="K316" s="14"/>
      <c r="M316" s="21"/>
      <c r="N316" s="11"/>
      <c r="O316" s="12"/>
      <c r="P316" s="22"/>
      <c r="Q316" s="13"/>
      <c r="R316" s="192"/>
    </row>
    <row r="317" spans="3:18" ht="18">
      <c r="C317" s="10"/>
      <c r="D317" s="10"/>
      <c r="E317" s="10"/>
      <c r="F317" s="10"/>
      <c r="G317" s="10"/>
      <c r="H317" s="10"/>
      <c r="I317" s="10"/>
      <c r="J317" s="10"/>
      <c r="K317" s="14"/>
      <c r="M317" s="21"/>
      <c r="N317" s="11"/>
      <c r="O317" s="12"/>
      <c r="P317" s="22"/>
      <c r="Q317" s="13"/>
      <c r="R317" s="192"/>
    </row>
    <row r="318" spans="3:18" ht="18">
      <c r="C318" s="10"/>
      <c r="D318" s="10"/>
      <c r="E318" s="10"/>
      <c r="F318" s="10"/>
      <c r="G318" s="10"/>
      <c r="H318" s="10"/>
      <c r="I318" s="10"/>
      <c r="J318" s="10"/>
      <c r="K318" s="14"/>
      <c r="M318" s="21"/>
      <c r="N318" s="11"/>
      <c r="O318" s="12"/>
      <c r="P318" s="22"/>
      <c r="Q318" s="13"/>
      <c r="R318" s="192"/>
    </row>
    <row r="319" spans="3:18" ht="18">
      <c r="C319" s="10"/>
      <c r="D319" s="10"/>
      <c r="E319" s="10"/>
      <c r="F319" s="10"/>
      <c r="G319" s="10"/>
      <c r="H319" s="10"/>
      <c r="I319" s="10"/>
      <c r="J319" s="10"/>
      <c r="K319" s="14"/>
      <c r="M319" s="21"/>
      <c r="N319" s="11"/>
      <c r="O319" s="12"/>
      <c r="P319" s="22"/>
      <c r="Q319" s="13"/>
      <c r="R319" s="192"/>
    </row>
    <row r="320" spans="3:18" ht="18">
      <c r="C320" s="10"/>
      <c r="D320" s="10"/>
      <c r="E320" s="10"/>
      <c r="F320" s="10"/>
      <c r="G320" s="10"/>
      <c r="H320" s="10"/>
      <c r="I320" s="10"/>
      <c r="J320" s="10"/>
      <c r="K320" s="14"/>
      <c r="M320" s="21"/>
      <c r="N320" s="11"/>
      <c r="O320" s="12"/>
      <c r="P320" s="22"/>
      <c r="Q320" s="13"/>
      <c r="R320" s="192"/>
    </row>
    <row r="321" spans="3:18" ht="18">
      <c r="C321" s="10"/>
      <c r="D321" s="10"/>
      <c r="E321" s="10"/>
      <c r="F321" s="10"/>
      <c r="G321" s="10"/>
      <c r="H321" s="10"/>
      <c r="I321" s="10"/>
      <c r="J321" s="10"/>
      <c r="K321" s="14"/>
      <c r="M321" s="21"/>
      <c r="N321" s="11"/>
      <c r="O321" s="12"/>
      <c r="P321" s="22"/>
      <c r="Q321" s="13"/>
      <c r="R321" s="192"/>
    </row>
    <row r="322" spans="3:18" ht="18">
      <c r="C322" s="10"/>
      <c r="D322" s="10"/>
      <c r="E322" s="10"/>
      <c r="F322" s="10"/>
      <c r="G322" s="10"/>
      <c r="H322" s="10"/>
      <c r="I322" s="10"/>
      <c r="J322" s="10"/>
      <c r="K322" s="14"/>
      <c r="M322" s="21"/>
      <c r="N322" s="11"/>
      <c r="O322" s="12"/>
      <c r="P322" s="22"/>
      <c r="Q322" s="13"/>
      <c r="R322" s="192"/>
    </row>
    <row r="323" spans="3:18" ht="18">
      <c r="C323" s="10"/>
      <c r="D323" s="10"/>
      <c r="E323" s="10"/>
      <c r="F323" s="10"/>
      <c r="G323" s="10"/>
      <c r="H323" s="10"/>
      <c r="I323" s="10"/>
      <c r="J323" s="10"/>
      <c r="K323" s="14"/>
      <c r="M323" s="21"/>
      <c r="N323" s="11"/>
      <c r="O323" s="12"/>
      <c r="P323" s="22"/>
      <c r="Q323" s="13"/>
      <c r="R323" s="192"/>
    </row>
    <row r="324" spans="3:18" ht="18">
      <c r="C324" s="10"/>
      <c r="D324" s="10"/>
      <c r="E324" s="10"/>
      <c r="F324" s="10"/>
      <c r="G324" s="10"/>
      <c r="H324" s="10"/>
      <c r="I324" s="10"/>
      <c r="J324" s="10"/>
      <c r="K324" s="14"/>
      <c r="M324" s="21"/>
      <c r="N324" s="11"/>
      <c r="O324" s="12"/>
      <c r="P324" s="22"/>
      <c r="Q324" s="13"/>
      <c r="R324" s="192"/>
    </row>
    <row r="325" spans="3:18" ht="18">
      <c r="C325" s="10"/>
      <c r="D325" s="10"/>
      <c r="E325" s="10"/>
      <c r="F325" s="10"/>
      <c r="G325" s="10"/>
      <c r="H325" s="10"/>
      <c r="I325" s="10"/>
      <c r="J325" s="10"/>
      <c r="K325" s="14"/>
      <c r="M325" s="21"/>
      <c r="N325" s="11"/>
      <c r="O325" s="12"/>
      <c r="P325" s="22"/>
      <c r="Q325" s="13"/>
      <c r="R325" s="192"/>
    </row>
    <row r="326" spans="3:18" ht="18">
      <c r="C326" s="10"/>
      <c r="D326" s="10"/>
      <c r="E326" s="10"/>
      <c r="F326" s="10"/>
      <c r="G326" s="10"/>
      <c r="H326" s="10"/>
      <c r="I326" s="10"/>
      <c r="J326" s="10"/>
      <c r="K326" s="14"/>
      <c r="M326" s="21"/>
      <c r="N326" s="11"/>
      <c r="O326" s="12"/>
      <c r="P326" s="22"/>
      <c r="Q326" s="13"/>
      <c r="R326" s="192"/>
    </row>
    <row r="327" spans="3:18" ht="18">
      <c r="C327" s="10"/>
      <c r="D327" s="10"/>
      <c r="E327" s="10"/>
      <c r="F327" s="10"/>
      <c r="G327" s="10"/>
      <c r="H327" s="10"/>
      <c r="I327" s="10"/>
      <c r="J327" s="10"/>
      <c r="K327" s="14"/>
      <c r="M327" s="21"/>
      <c r="N327" s="11"/>
      <c r="O327" s="12"/>
      <c r="P327" s="22"/>
      <c r="Q327" s="13"/>
      <c r="R327" s="192"/>
    </row>
    <row r="328" spans="3:18" ht="18">
      <c r="C328" s="10"/>
      <c r="D328" s="10"/>
      <c r="E328" s="10"/>
      <c r="F328" s="10"/>
      <c r="G328" s="10"/>
      <c r="H328" s="10"/>
      <c r="I328" s="10"/>
      <c r="J328" s="10"/>
      <c r="K328" s="14"/>
      <c r="M328" s="21"/>
      <c r="N328" s="11"/>
      <c r="O328" s="12"/>
      <c r="P328" s="22"/>
      <c r="Q328" s="13"/>
      <c r="R328" s="192"/>
    </row>
    <row r="329" spans="3:18" ht="18">
      <c r="C329" s="10"/>
      <c r="D329" s="10"/>
      <c r="E329" s="10"/>
      <c r="F329" s="10"/>
      <c r="G329" s="10"/>
      <c r="H329" s="10"/>
      <c r="I329" s="10"/>
      <c r="J329" s="10"/>
      <c r="K329" s="14"/>
      <c r="M329" s="21"/>
      <c r="N329" s="11"/>
      <c r="O329" s="12"/>
      <c r="P329" s="22"/>
      <c r="Q329" s="13"/>
      <c r="R329" s="192"/>
    </row>
    <row r="330" spans="3:18" ht="18">
      <c r="C330" s="10"/>
      <c r="D330" s="10"/>
      <c r="E330" s="10"/>
      <c r="F330" s="10"/>
      <c r="G330" s="10"/>
      <c r="H330" s="10"/>
      <c r="I330" s="10"/>
      <c r="J330" s="10"/>
      <c r="K330" s="14"/>
      <c r="M330" s="21"/>
      <c r="N330" s="11"/>
      <c r="O330" s="12"/>
      <c r="P330" s="22"/>
      <c r="Q330" s="13"/>
      <c r="R330" s="192"/>
    </row>
    <row r="331" spans="3:18" ht="18">
      <c r="C331" s="10"/>
      <c r="D331" s="10"/>
      <c r="E331" s="10"/>
      <c r="F331" s="10"/>
      <c r="G331" s="10"/>
      <c r="H331" s="10"/>
      <c r="I331" s="10"/>
      <c r="J331" s="10"/>
      <c r="K331" s="14"/>
      <c r="M331" s="21"/>
      <c r="N331" s="11"/>
      <c r="O331" s="12"/>
      <c r="P331" s="22"/>
      <c r="Q331" s="13"/>
      <c r="R331" s="192"/>
    </row>
    <row r="332" spans="3:18" ht="18">
      <c r="C332" s="10"/>
      <c r="D332" s="10"/>
      <c r="E332" s="10"/>
      <c r="F332" s="10"/>
      <c r="G332" s="10"/>
      <c r="H332" s="10"/>
      <c r="I332" s="10"/>
      <c r="J332" s="10"/>
      <c r="K332" s="14"/>
      <c r="M332" s="21"/>
      <c r="N332" s="11"/>
      <c r="O332" s="12"/>
      <c r="P332" s="22"/>
      <c r="Q332" s="13"/>
      <c r="R332" s="192"/>
    </row>
    <row r="333" spans="3:18" ht="18">
      <c r="C333" s="10"/>
      <c r="D333" s="10"/>
      <c r="E333" s="10"/>
      <c r="F333" s="10"/>
      <c r="G333" s="10"/>
      <c r="H333" s="10"/>
      <c r="I333" s="10"/>
      <c r="J333" s="10"/>
      <c r="K333" s="14"/>
      <c r="M333" s="21"/>
      <c r="N333" s="11"/>
      <c r="O333" s="12"/>
      <c r="P333" s="22"/>
      <c r="Q333" s="13"/>
      <c r="R333" s="192"/>
    </row>
    <row r="334" spans="3:18" ht="18">
      <c r="C334" s="10"/>
      <c r="D334" s="10"/>
      <c r="E334" s="10"/>
      <c r="F334" s="10"/>
      <c r="G334" s="10"/>
      <c r="H334" s="10"/>
      <c r="I334" s="10"/>
      <c r="J334" s="10"/>
      <c r="K334" s="14"/>
      <c r="M334" s="21"/>
      <c r="N334" s="11"/>
      <c r="O334" s="12"/>
      <c r="P334" s="22"/>
      <c r="Q334" s="13"/>
      <c r="R334" s="192"/>
    </row>
    <row r="335" spans="3:18" ht="18">
      <c r="C335" s="10"/>
      <c r="D335" s="10"/>
      <c r="E335" s="10"/>
      <c r="F335" s="10"/>
      <c r="G335" s="10"/>
      <c r="H335" s="10"/>
      <c r="I335" s="10"/>
      <c r="J335" s="10"/>
      <c r="K335" s="14"/>
      <c r="M335" s="21"/>
      <c r="N335" s="11"/>
      <c r="O335" s="12"/>
      <c r="P335" s="22"/>
      <c r="Q335" s="13"/>
      <c r="R335" s="192"/>
    </row>
    <row r="336" spans="3:18" ht="18">
      <c r="C336" s="10"/>
      <c r="D336" s="10"/>
      <c r="E336" s="10"/>
      <c r="F336" s="10"/>
      <c r="G336" s="10"/>
      <c r="H336" s="10"/>
      <c r="I336" s="10"/>
      <c r="J336" s="10"/>
      <c r="K336" s="14"/>
      <c r="M336" s="21"/>
      <c r="N336" s="11"/>
      <c r="O336" s="12"/>
      <c r="P336" s="22"/>
      <c r="Q336" s="13"/>
      <c r="R336" s="192"/>
    </row>
    <row r="337" spans="3:18" ht="18">
      <c r="C337" s="10"/>
      <c r="D337" s="10"/>
      <c r="E337" s="10"/>
      <c r="F337" s="10"/>
      <c r="G337" s="10"/>
      <c r="H337" s="10"/>
      <c r="I337" s="10"/>
      <c r="J337" s="10"/>
      <c r="K337" s="14"/>
      <c r="M337" s="21"/>
      <c r="N337" s="11"/>
      <c r="O337" s="12"/>
      <c r="P337" s="22"/>
      <c r="Q337" s="13"/>
      <c r="R337" s="192"/>
    </row>
    <row r="338" spans="3:18" ht="18">
      <c r="C338" s="10"/>
      <c r="D338" s="10"/>
      <c r="E338" s="10"/>
      <c r="F338" s="10"/>
      <c r="G338" s="10"/>
      <c r="H338" s="10"/>
      <c r="I338" s="10"/>
      <c r="J338" s="10"/>
      <c r="K338" s="14"/>
      <c r="M338" s="21"/>
      <c r="N338" s="11"/>
      <c r="O338" s="12"/>
      <c r="P338" s="22"/>
      <c r="Q338" s="13"/>
      <c r="R338" s="192"/>
    </row>
    <row r="339" spans="3:18" ht="18">
      <c r="C339" s="10"/>
      <c r="D339" s="10"/>
      <c r="E339" s="10"/>
      <c r="F339" s="10"/>
      <c r="G339" s="10"/>
      <c r="H339" s="10"/>
      <c r="I339" s="10"/>
      <c r="J339" s="10"/>
      <c r="K339" s="14"/>
      <c r="M339" s="21"/>
      <c r="N339" s="11"/>
      <c r="O339" s="12"/>
      <c r="P339" s="22"/>
      <c r="Q339" s="13"/>
      <c r="R339" s="192"/>
    </row>
    <row r="340" spans="3:18" ht="18">
      <c r="C340" s="10"/>
      <c r="D340" s="10"/>
      <c r="E340" s="10"/>
      <c r="F340" s="10"/>
      <c r="G340" s="10"/>
      <c r="H340" s="10"/>
      <c r="I340" s="10"/>
      <c r="J340" s="10"/>
      <c r="K340" s="14"/>
      <c r="M340" s="21"/>
      <c r="N340" s="11"/>
      <c r="O340" s="12"/>
      <c r="P340" s="22"/>
      <c r="Q340" s="13"/>
      <c r="R340" s="192"/>
    </row>
    <row r="341" spans="3:18" ht="18">
      <c r="C341" s="10"/>
      <c r="D341" s="10"/>
      <c r="E341" s="10"/>
      <c r="F341" s="10"/>
      <c r="G341" s="10"/>
      <c r="H341" s="10"/>
      <c r="I341" s="10"/>
      <c r="J341" s="10"/>
      <c r="K341" s="14"/>
      <c r="M341" s="21"/>
      <c r="N341" s="11"/>
      <c r="O341" s="12"/>
      <c r="P341" s="22"/>
      <c r="Q341" s="13"/>
      <c r="R341" s="192"/>
    </row>
    <row r="342" spans="3:18" ht="18">
      <c r="C342" s="10"/>
      <c r="D342" s="10"/>
      <c r="E342" s="10"/>
      <c r="F342" s="10"/>
      <c r="G342" s="10"/>
      <c r="H342" s="10"/>
      <c r="I342" s="10"/>
      <c r="J342" s="10"/>
      <c r="K342" s="14"/>
      <c r="M342" s="21"/>
      <c r="N342" s="11"/>
      <c r="O342" s="12"/>
      <c r="P342" s="22"/>
      <c r="Q342" s="13"/>
      <c r="R342" s="192"/>
    </row>
    <row r="343" spans="3:18" ht="18">
      <c r="C343" s="10"/>
      <c r="D343" s="10"/>
      <c r="E343" s="10"/>
      <c r="F343" s="10"/>
      <c r="G343" s="10"/>
      <c r="H343" s="10"/>
      <c r="I343" s="10"/>
      <c r="J343" s="10"/>
      <c r="K343" s="14"/>
      <c r="M343" s="21"/>
      <c r="N343" s="11"/>
      <c r="O343" s="12"/>
      <c r="P343" s="22"/>
      <c r="Q343" s="13"/>
      <c r="R343" s="192"/>
    </row>
    <row r="344" spans="3:18" ht="18">
      <c r="C344" s="10"/>
      <c r="D344" s="10"/>
      <c r="E344" s="10"/>
      <c r="F344" s="10"/>
      <c r="G344" s="10"/>
      <c r="H344" s="10"/>
      <c r="I344" s="10"/>
      <c r="J344" s="10"/>
      <c r="K344" s="14"/>
      <c r="M344" s="21"/>
      <c r="N344" s="11"/>
      <c r="O344" s="12"/>
      <c r="P344" s="22"/>
      <c r="Q344" s="13"/>
      <c r="R344" s="192"/>
    </row>
    <row r="345" spans="3:18" ht="18">
      <c r="C345" s="10"/>
      <c r="D345" s="10"/>
      <c r="E345" s="10"/>
      <c r="F345" s="10"/>
      <c r="G345" s="10"/>
      <c r="H345" s="10"/>
      <c r="I345" s="10"/>
      <c r="J345" s="10"/>
      <c r="K345" s="14"/>
      <c r="M345" s="21"/>
      <c r="N345" s="11"/>
      <c r="O345" s="12"/>
      <c r="P345" s="22"/>
      <c r="Q345" s="13"/>
      <c r="R345" s="192"/>
    </row>
    <row r="346" spans="3:18" ht="18">
      <c r="C346" s="10"/>
      <c r="D346" s="10"/>
      <c r="E346" s="10"/>
      <c r="F346" s="10"/>
      <c r="G346" s="10"/>
      <c r="H346" s="10"/>
      <c r="I346" s="10"/>
      <c r="J346" s="10"/>
      <c r="K346" s="14"/>
      <c r="M346" s="21"/>
      <c r="N346" s="11"/>
      <c r="O346" s="12"/>
      <c r="P346" s="22"/>
      <c r="Q346" s="13"/>
      <c r="R346" s="192"/>
    </row>
    <row r="347" spans="3:18" ht="18">
      <c r="C347" s="10"/>
      <c r="D347" s="10"/>
      <c r="E347" s="10"/>
      <c r="F347" s="10"/>
      <c r="G347" s="10"/>
      <c r="H347" s="10"/>
      <c r="I347" s="10"/>
      <c r="J347" s="10"/>
      <c r="K347" s="14"/>
      <c r="M347" s="21"/>
      <c r="N347" s="11"/>
      <c r="O347" s="12"/>
      <c r="P347" s="22"/>
      <c r="Q347" s="13"/>
      <c r="R347" s="192"/>
    </row>
    <row r="348" spans="3:18" ht="18">
      <c r="C348" s="10"/>
      <c r="D348" s="10"/>
      <c r="E348" s="10"/>
      <c r="F348" s="10"/>
      <c r="G348" s="10"/>
      <c r="H348" s="10"/>
      <c r="I348" s="10"/>
      <c r="J348" s="10"/>
      <c r="K348" s="14"/>
      <c r="M348" s="21"/>
      <c r="N348" s="11"/>
      <c r="O348" s="12"/>
      <c r="P348" s="22"/>
      <c r="Q348" s="13"/>
      <c r="R348" s="192"/>
    </row>
    <row r="349" spans="3:18" ht="18">
      <c r="C349" s="10"/>
      <c r="D349" s="10"/>
      <c r="E349" s="10"/>
      <c r="F349" s="10"/>
      <c r="G349" s="10"/>
      <c r="H349" s="10"/>
      <c r="I349" s="10"/>
      <c r="J349" s="10"/>
      <c r="K349" s="14"/>
      <c r="M349" s="21"/>
      <c r="N349" s="11"/>
      <c r="O349" s="12"/>
      <c r="P349" s="22"/>
      <c r="Q349" s="13"/>
      <c r="R349" s="192"/>
    </row>
    <row r="350" spans="3:18" ht="18">
      <c r="C350" s="10"/>
      <c r="D350" s="10"/>
      <c r="E350" s="10"/>
      <c r="F350" s="10"/>
      <c r="G350" s="10"/>
      <c r="H350" s="10"/>
      <c r="I350" s="10"/>
      <c r="J350" s="10"/>
      <c r="K350" s="14"/>
      <c r="M350" s="21"/>
      <c r="N350" s="11"/>
      <c r="O350" s="12"/>
      <c r="P350" s="22"/>
      <c r="Q350" s="13"/>
      <c r="R350" s="192"/>
    </row>
    <row r="351" spans="3:18" ht="18">
      <c r="C351" s="10"/>
      <c r="D351" s="10"/>
      <c r="E351" s="10"/>
      <c r="F351" s="10"/>
      <c r="G351" s="10"/>
      <c r="H351" s="10"/>
      <c r="I351" s="10"/>
      <c r="J351" s="10"/>
      <c r="K351" s="14"/>
      <c r="M351" s="21"/>
      <c r="N351" s="11"/>
      <c r="O351" s="12"/>
      <c r="P351" s="22"/>
      <c r="Q351" s="13"/>
      <c r="R351" s="192"/>
    </row>
    <row r="352" spans="3:18" ht="18">
      <c r="C352" s="10"/>
      <c r="D352" s="10"/>
      <c r="E352" s="10"/>
      <c r="F352" s="10"/>
      <c r="G352" s="10"/>
      <c r="H352" s="10"/>
      <c r="I352" s="10"/>
      <c r="J352" s="10"/>
      <c r="K352" s="14"/>
      <c r="M352" s="21"/>
      <c r="N352" s="11"/>
      <c r="O352" s="12"/>
      <c r="P352" s="22"/>
      <c r="Q352" s="13"/>
      <c r="R352" s="192"/>
    </row>
    <row r="353" spans="3:18" ht="18">
      <c r="C353" s="10"/>
      <c r="D353" s="10"/>
      <c r="E353" s="10"/>
      <c r="F353" s="10"/>
      <c r="G353" s="10"/>
      <c r="H353" s="10"/>
      <c r="I353" s="10"/>
      <c r="J353" s="10"/>
      <c r="K353" s="14"/>
      <c r="M353" s="21"/>
      <c r="N353" s="11"/>
      <c r="O353" s="12"/>
      <c r="P353" s="22"/>
      <c r="Q353" s="13"/>
      <c r="R353" s="192"/>
    </row>
    <row r="354" spans="3:18" ht="18">
      <c r="C354" s="10"/>
      <c r="D354" s="10"/>
      <c r="E354" s="10"/>
      <c r="F354" s="10"/>
      <c r="G354" s="10"/>
      <c r="H354" s="10"/>
      <c r="I354" s="10"/>
      <c r="J354" s="10"/>
      <c r="K354" s="14"/>
      <c r="M354" s="21"/>
      <c r="N354" s="11"/>
      <c r="O354" s="12"/>
      <c r="P354" s="22"/>
      <c r="Q354" s="13"/>
      <c r="R354" s="192"/>
    </row>
    <row r="355" spans="3:18" ht="18">
      <c r="C355" s="10"/>
      <c r="D355" s="10"/>
      <c r="E355" s="10"/>
      <c r="F355" s="10"/>
      <c r="G355" s="10"/>
      <c r="H355" s="10"/>
      <c r="I355" s="10"/>
      <c r="J355" s="10"/>
      <c r="K355" s="14"/>
      <c r="M355" s="21"/>
      <c r="N355" s="11"/>
      <c r="O355" s="12"/>
      <c r="P355" s="22"/>
      <c r="Q355" s="13"/>
      <c r="R355" s="192"/>
    </row>
    <row r="356" spans="3:18" ht="18">
      <c r="C356" s="10"/>
      <c r="D356" s="10"/>
      <c r="E356" s="10"/>
      <c r="F356" s="10"/>
      <c r="G356" s="10"/>
      <c r="H356" s="10"/>
      <c r="I356" s="10"/>
      <c r="J356" s="10"/>
      <c r="K356" s="14"/>
      <c r="M356" s="21"/>
      <c r="N356" s="11"/>
      <c r="O356" s="12"/>
      <c r="P356" s="22"/>
      <c r="Q356" s="13"/>
      <c r="R356" s="192"/>
    </row>
    <row r="357" spans="3:18" ht="18">
      <c r="C357" s="10"/>
      <c r="D357" s="10"/>
      <c r="E357" s="10"/>
      <c r="F357" s="10"/>
      <c r="G357" s="10"/>
      <c r="H357" s="10"/>
      <c r="I357" s="10"/>
      <c r="J357" s="10"/>
      <c r="K357" s="14"/>
      <c r="M357" s="21"/>
      <c r="N357" s="11"/>
      <c r="O357" s="12"/>
      <c r="P357" s="22"/>
      <c r="Q357" s="13"/>
      <c r="R357" s="192"/>
    </row>
    <row r="358" spans="3:18" ht="18">
      <c r="C358" s="10"/>
      <c r="D358" s="10"/>
      <c r="E358" s="10"/>
      <c r="F358" s="10"/>
      <c r="G358" s="10"/>
      <c r="H358" s="10"/>
      <c r="I358" s="10"/>
      <c r="J358" s="10"/>
      <c r="K358" s="14"/>
      <c r="M358" s="21"/>
      <c r="N358" s="11"/>
      <c r="O358" s="12"/>
      <c r="P358" s="22"/>
      <c r="Q358" s="13"/>
      <c r="R358" s="192"/>
    </row>
    <row r="359" spans="3:18" ht="18">
      <c r="C359" s="10"/>
      <c r="D359" s="10"/>
      <c r="E359" s="10"/>
      <c r="F359" s="10"/>
      <c r="G359" s="10"/>
      <c r="H359" s="10"/>
      <c r="I359" s="10"/>
      <c r="J359" s="10"/>
      <c r="K359" s="14"/>
      <c r="M359" s="21"/>
      <c r="N359" s="11"/>
      <c r="O359" s="12"/>
      <c r="P359" s="22"/>
      <c r="Q359" s="13"/>
      <c r="R359" s="192"/>
    </row>
    <row r="360" spans="3:18" ht="18">
      <c r="C360" s="10"/>
      <c r="D360" s="10"/>
      <c r="E360" s="10"/>
      <c r="F360" s="10"/>
      <c r="G360" s="10"/>
      <c r="H360" s="10"/>
      <c r="I360" s="10"/>
      <c r="J360" s="10"/>
      <c r="K360" s="14"/>
      <c r="M360" s="21"/>
      <c r="N360" s="11"/>
      <c r="O360" s="12"/>
      <c r="P360" s="22"/>
      <c r="Q360" s="13"/>
      <c r="R360" s="192"/>
    </row>
    <row r="361" spans="3:18" ht="18">
      <c r="C361" s="10"/>
      <c r="D361" s="10"/>
      <c r="E361" s="10"/>
      <c r="F361" s="10"/>
      <c r="G361" s="10"/>
      <c r="H361" s="10"/>
      <c r="I361" s="10"/>
      <c r="J361" s="10"/>
      <c r="K361" s="14"/>
      <c r="M361" s="21"/>
      <c r="N361" s="11"/>
      <c r="O361" s="12"/>
      <c r="P361" s="22"/>
      <c r="Q361" s="13"/>
      <c r="R361" s="192"/>
    </row>
    <row r="362" spans="3:18" ht="18">
      <c r="C362" s="10"/>
      <c r="D362" s="10"/>
      <c r="E362" s="10"/>
      <c r="F362" s="10"/>
      <c r="G362" s="10"/>
      <c r="H362" s="10"/>
      <c r="I362" s="10"/>
      <c r="J362" s="10"/>
      <c r="K362" s="14"/>
      <c r="M362" s="21"/>
      <c r="N362" s="11"/>
      <c r="O362" s="12"/>
      <c r="P362" s="22"/>
      <c r="Q362" s="13"/>
      <c r="R362" s="192"/>
    </row>
    <row r="363" spans="3:18" ht="18">
      <c r="C363" s="10"/>
      <c r="D363" s="10"/>
      <c r="E363" s="10"/>
      <c r="F363" s="10"/>
      <c r="G363" s="10"/>
      <c r="H363" s="10"/>
      <c r="I363" s="10"/>
      <c r="J363" s="10"/>
      <c r="K363" s="14"/>
      <c r="M363" s="21"/>
      <c r="N363" s="11"/>
      <c r="O363" s="12"/>
      <c r="P363" s="22"/>
      <c r="Q363" s="13"/>
      <c r="R363" s="192"/>
    </row>
    <row r="364" spans="3:18" ht="18">
      <c r="C364" s="10"/>
      <c r="D364" s="10"/>
      <c r="E364" s="10"/>
      <c r="F364" s="10"/>
      <c r="G364" s="10"/>
      <c r="H364" s="10"/>
      <c r="I364" s="10"/>
      <c r="J364" s="10"/>
      <c r="K364" s="14"/>
      <c r="M364" s="21"/>
      <c r="N364" s="11"/>
      <c r="O364" s="12"/>
      <c r="P364" s="22"/>
      <c r="Q364" s="13"/>
      <c r="R364" s="192"/>
    </row>
    <row r="365" spans="3:18" ht="18">
      <c r="C365" s="10"/>
      <c r="D365" s="10"/>
      <c r="E365" s="10"/>
      <c r="F365" s="10"/>
      <c r="G365" s="10"/>
      <c r="H365" s="10"/>
      <c r="I365" s="10"/>
      <c r="J365" s="10"/>
      <c r="K365" s="14"/>
      <c r="M365" s="21"/>
      <c r="N365" s="11"/>
      <c r="O365" s="12"/>
      <c r="P365" s="22"/>
      <c r="Q365" s="13"/>
      <c r="R365" s="192"/>
    </row>
    <row r="366" spans="3:18" ht="18">
      <c r="C366" s="10"/>
      <c r="D366" s="10"/>
      <c r="E366" s="10"/>
      <c r="F366" s="10"/>
      <c r="G366" s="10"/>
      <c r="H366" s="10"/>
      <c r="I366" s="10"/>
      <c r="J366" s="10"/>
      <c r="K366" s="14"/>
      <c r="M366" s="21"/>
      <c r="N366" s="11"/>
      <c r="O366" s="12"/>
      <c r="P366" s="22"/>
      <c r="Q366" s="13"/>
      <c r="R366" s="192"/>
    </row>
    <row r="367" spans="3:18" ht="18">
      <c r="C367" s="10"/>
      <c r="D367" s="10"/>
      <c r="E367" s="10"/>
      <c r="F367" s="10"/>
      <c r="G367" s="10"/>
      <c r="H367" s="10"/>
      <c r="I367" s="10"/>
      <c r="J367" s="10"/>
      <c r="K367" s="14"/>
      <c r="M367" s="21"/>
      <c r="N367" s="11"/>
      <c r="O367" s="12"/>
      <c r="P367" s="22"/>
      <c r="Q367" s="13"/>
      <c r="R367" s="192"/>
    </row>
    <row r="368" spans="3:18" ht="18">
      <c r="C368" s="10"/>
      <c r="D368" s="10"/>
      <c r="E368" s="10"/>
      <c r="F368" s="10"/>
      <c r="G368" s="10"/>
      <c r="H368" s="10"/>
      <c r="I368" s="10"/>
      <c r="J368" s="10"/>
      <c r="K368" s="14"/>
      <c r="M368" s="21"/>
      <c r="N368" s="11"/>
      <c r="O368" s="12"/>
      <c r="P368" s="22"/>
      <c r="Q368" s="13"/>
      <c r="R368" s="192"/>
    </row>
    <row r="369" spans="3:18" ht="18">
      <c r="C369" s="10"/>
      <c r="D369" s="10"/>
      <c r="E369" s="10"/>
      <c r="F369" s="10"/>
      <c r="G369" s="10"/>
      <c r="H369" s="10"/>
      <c r="I369" s="10"/>
      <c r="J369" s="10"/>
      <c r="K369" s="14"/>
      <c r="M369" s="21"/>
      <c r="N369" s="11"/>
      <c r="O369" s="12"/>
      <c r="P369" s="22"/>
      <c r="Q369" s="13"/>
      <c r="R369" s="192"/>
    </row>
    <row r="370" spans="3:18" ht="18">
      <c r="C370" s="10"/>
      <c r="D370" s="10"/>
      <c r="E370" s="10"/>
      <c r="F370" s="10"/>
      <c r="G370" s="10"/>
      <c r="H370" s="10"/>
      <c r="I370" s="10"/>
      <c r="J370" s="10"/>
      <c r="K370" s="14"/>
      <c r="M370" s="21"/>
      <c r="N370" s="11"/>
      <c r="O370" s="12"/>
      <c r="P370" s="22"/>
      <c r="Q370" s="13"/>
      <c r="R370" s="192"/>
    </row>
    <row r="371" spans="3:18" ht="18">
      <c r="C371" s="10"/>
      <c r="D371" s="10"/>
      <c r="E371" s="10"/>
      <c r="F371" s="10"/>
      <c r="G371" s="10"/>
      <c r="H371" s="10"/>
      <c r="I371" s="10"/>
      <c r="J371" s="10"/>
      <c r="K371" s="14"/>
      <c r="M371" s="21"/>
      <c r="N371" s="11"/>
      <c r="O371" s="12"/>
      <c r="P371" s="22"/>
      <c r="Q371" s="13"/>
      <c r="R371" s="192"/>
    </row>
    <row r="372" spans="3:18" ht="18">
      <c r="C372" s="10"/>
      <c r="D372" s="10"/>
      <c r="E372" s="10"/>
      <c r="F372" s="10"/>
      <c r="G372" s="10"/>
      <c r="H372" s="10"/>
      <c r="I372" s="10"/>
      <c r="J372" s="10"/>
      <c r="K372" s="14"/>
      <c r="M372" s="21"/>
      <c r="N372" s="11"/>
      <c r="O372" s="12"/>
      <c r="P372" s="22"/>
      <c r="Q372" s="13"/>
      <c r="R372" s="192"/>
    </row>
    <row r="373" spans="3:18" ht="18">
      <c r="C373" s="10"/>
      <c r="D373" s="10"/>
      <c r="E373" s="10"/>
      <c r="F373" s="10"/>
      <c r="G373" s="10"/>
      <c r="H373" s="10"/>
      <c r="I373" s="10"/>
      <c r="J373" s="10"/>
      <c r="K373" s="14"/>
      <c r="M373" s="21"/>
      <c r="N373" s="11"/>
      <c r="O373" s="12"/>
      <c r="P373" s="22"/>
      <c r="Q373" s="13"/>
      <c r="R373" s="192"/>
    </row>
    <row r="374" spans="3:18" ht="18">
      <c r="C374" s="10"/>
      <c r="D374" s="10"/>
      <c r="E374" s="10"/>
      <c r="F374" s="10"/>
      <c r="G374" s="10"/>
      <c r="H374" s="10"/>
      <c r="I374" s="10"/>
      <c r="J374" s="10"/>
      <c r="K374" s="14"/>
      <c r="M374" s="21"/>
      <c r="N374" s="11"/>
      <c r="O374" s="12"/>
      <c r="P374" s="22"/>
      <c r="Q374" s="13"/>
      <c r="R374" s="192"/>
    </row>
    <row r="375" spans="3:18" ht="18">
      <c r="C375" s="10"/>
      <c r="D375" s="10"/>
      <c r="E375" s="10"/>
      <c r="F375" s="10"/>
      <c r="G375" s="10"/>
      <c r="H375" s="10"/>
      <c r="I375" s="10"/>
      <c r="J375" s="10"/>
      <c r="K375" s="14"/>
      <c r="M375" s="21"/>
      <c r="N375" s="11"/>
      <c r="O375" s="12"/>
      <c r="P375" s="22"/>
      <c r="Q375" s="13"/>
      <c r="R375" s="192"/>
    </row>
    <row r="376" spans="3:18" ht="18">
      <c r="C376" s="10"/>
      <c r="D376" s="10"/>
      <c r="E376" s="10"/>
      <c r="F376" s="10"/>
      <c r="G376" s="10"/>
      <c r="H376" s="10"/>
      <c r="I376" s="10"/>
      <c r="J376" s="10"/>
      <c r="K376" s="14"/>
      <c r="M376" s="21"/>
      <c r="N376" s="11"/>
      <c r="O376" s="12"/>
      <c r="P376" s="22"/>
      <c r="Q376" s="13"/>
      <c r="R376" s="192"/>
    </row>
    <row r="377" spans="3:18" ht="18">
      <c r="C377" s="10"/>
      <c r="D377" s="10"/>
      <c r="E377" s="10"/>
      <c r="F377" s="10"/>
      <c r="G377" s="10"/>
      <c r="H377" s="10"/>
      <c r="I377" s="10"/>
      <c r="J377" s="10"/>
      <c r="K377" s="14"/>
      <c r="M377" s="21"/>
      <c r="N377" s="11"/>
      <c r="O377" s="12"/>
      <c r="P377" s="22"/>
      <c r="Q377" s="13"/>
      <c r="R377" s="192"/>
    </row>
    <row r="378" spans="3:18" ht="18">
      <c r="C378" s="10"/>
      <c r="D378" s="10"/>
      <c r="E378" s="10"/>
      <c r="F378" s="10"/>
      <c r="G378" s="10"/>
      <c r="H378" s="10"/>
      <c r="I378" s="10"/>
      <c r="J378" s="10"/>
      <c r="K378" s="14"/>
      <c r="M378" s="21"/>
      <c r="N378" s="11"/>
      <c r="O378" s="12"/>
      <c r="P378" s="22"/>
      <c r="Q378" s="13"/>
      <c r="R378" s="192"/>
    </row>
    <row r="379" spans="3:18" ht="18">
      <c r="C379" s="10"/>
      <c r="D379" s="10"/>
      <c r="E379" s="10"/>
      <c r="F379" s="10"/>
      <c r="G379" s="10"/>
      <c r="H379" s="10"/>
      <c r="I379" s="10"/>
      <c r="J379" s="10"/>
      <c r="K379" s="14"/>
      <c r="M379" s="21"/>
      <c r="N379" s="11"/>
      <c r="O379" s="12"/>
      <c r="P379" s="22"/>
      <c r="Q379" s="13"/>
      <c r="R379" s="192"/>
    </row>
    <row r="380" spans="3:18" ht="18">
      <c r="C380" s="10"/>
      <c r="D380" s="10"/>
      <c r="E380" s="10"/>
      <c r="F380" s="10"/>
      <c r="G380" s="10"/>
      <c r="H380" s="10"/>
      <c r="I380" s="10"/>
      <c r="J380" s="10"/>
      <c r="K380" s="14"/>
      <c r="M380" s="21"/>
      <c r="N380" s="11"/>
      <c r="O380" s="12"/>
      <c r="P380" s="22"/>
      <c r="Q380" s="13"/>
      <c r="R380" s="192"/>
    </row>
    <row r="381" spans="3:18" ht="18">
      <c r="C381" s="10"/>
      <c r="D381" s="10"/>
      <c r="E381" s="10"/>
      <c r="F381" s="10"/>
      <c r="G381" s="10"/>
      <c r="H381" s="10"/>
      <c r="I381" s="10"/>
      <c r="J381" s="10"/>
      <c r="K381" s="14"/>
      <c r="M381" s="21"/>
      <c r="N381" s="11"/>
      <c r="O381" s="12"/>
      <c r="P381" s="22"/>
      <c r="Q381" s="13"/>
      <c r="R381" s="192"/>
    </row>
    <row r="382" spans="3:18" ht="18">
      <c r="C382" s="10"/>
      <c r="D382" s="10"/>
      <c r="E382" s="10"/>
      <c r="F382" s="10"/>
      <c r="G382" s="10"/>
      <c r="H382" s="10"/>
      <c r="I382" s="10"/>
      <c r="J382" s="10"/>
      <c r="K382" s="14"/>
      <c r="M382" s="21"/>
      <c r="N382" s="11"/>
      <c r="O382" s="12"/>
      <c r="P382" s="22"/>
      <c r="Q382" s="13"/>
      <c r="R382" s="192"/>
    </row>
    <row r="383" spans="3:18" ht="18">
      <c r="C383" s="10"/>
      <c r="D383" s="10"/>
      <c r="E383" s="10"/>
      <c r="F383" s="10"/>
      <c r="G383" s="10"/>
      <c r="H383" s="10"/>
      <c r="I383" s="10"/>
      <c r="J383" s="10"/>
      <c r="K383" s="14"/>
      <c r="M383" s="21"/>
      <c r="N383" s="11"/>
      <c r="O383" s="12"/>
      <c r="P383" s="22"/>
      <c r="Q383" s="13"/>
      <c r="R383" s="192"/>
    </row>
    <row r="384" spans="3:18" ht="18">
      <c r="C384" s="10"/>
      <c r="D384" s="10"/>
      <c r="E384" s="10"/>
      <c r="F384" s="10"/>
      <c r="G384" s="10"/>
      <c r="H384" s="10"/>
      <c r="I384" s="10"/>
      <c r="J384" s="10"/>
      <c r="K384" s="14"/>
      <c r="M384" s="21"/>
      <c r="N384" s="11"/>
      <c r="O384" s="12"/>
      <c r="P384" s="22"/>
      <c r="Q384" s="13"/>
      <c r="R384" s="192"/>
    </row>
    <row r="385" spans="3:18" ht="18">
      <c r="C385" s="10"/>
      <c r="D385" s="10"/>
      <c r="E385" s="10"/>
      <c r="F385" s="10"/>
      <c r="G385" s="10"/>
      <c r="H385" s="10"/>
      <c r="I385" s="10"/>
      <c r="J385" s="10"/>
      <c r="K385" s="14"/>
      <c r="M385" s="21"/>
      <c r="N385" s="11"/>
      <c r="O385" s="12"/>
      <c r="P385" s="22"/>
      <c r="Q385" s="13"/>
      <c r="R385" s="192"/>
    </row>
    <row r="386" spans="3:18" ht="18">
      <c r="C386" s="10"/>
      <c r="D386" s="10"/>
      <c r="E386" s="10"/>
      <c r="F386" s="10"/>
      <c r="G386" s="10"/>
      <c r="H386" s="10"/>
      <c r="I386" s="10"/>
      <c r="J386" s="10"/>
      <c r="K386" s="14"/>
      <c r="M386" s="21"/>
      <c r="N386" s="11"/>
      <c r="O386" s="12"/>
      <c r="P386" s="22"/>
      <c r="Q386" s="13"/>
      <c r="R386" s="192"/>
    </row>
    <row r="387" spans="3:18" ht="18">
      <c r="C387" s="10"/>
      <c r="D387" s="10"/>
      <c r="E387" s="10"/>
      <c r="F387" s="10"/>
      <c r="G387" s="10"/>
      <c r="H387" s="10"/>
      <c r="I387" s="10"/>
      <c r="J387" s="10"/>
      <c r="K387" s="14"/>
      <c r="M387" s="21"/>
      <c r="N387" s="11"/>
      <c r="O387" s="12"/>
      <c r="P387" s="22"/>
      <c r="Q387" s="13"/>
      <c r="R387" s="192"/>
    </row>
    <row r="388" spans="3:18" ht="18">
      <c r="C388" s="10"/>
      <c r="D388" s="10"/>
      <c r="E388" s="10"/>
      <c r="F388" s="10"/>
      <c r="G388" s="10"/>
      <c r="H388" s="10"/>
      <c r="I388" s="10"/>
      <c r="J388" s="10"/>
      <c r="K388" s="14"/>
      <c r="M388" s="21"/>
      <c r="N388" s="11"/>
      <c r="O388" s="12"/>
      <c r="P388" s="22"/>
      <c r="Q388" s="13"/>
      <c r="R388" s="192"/>
    </row>
    <row r="389" spans="3:18" ht="18">
      <c r="C389" s="10"/>
      <c r="D389" s="10"/>
      <c r="E389" s="10"/>
      <c r="F389" s="10"/>
      <c r="G389" s="10"/>
      <c r="H389" s="10"/>
      <c r="I389" s="10"/>
      <c r="J389" s="10"/>
      <c r="K389" s="14"/>
      <c r="M389" s="21"/>
      <c r="N389" s="11"/>
      <c r="O389" s="12"/>
      <c r="P389" s="22"/>
      <c r="Q389" s="13"/>
      <c r="R389" s="192"/>
    </row>
    <row r="390" spans="3:18" ht="18">
      <c r="C390" s="10"/>
      <c r="D390" s="10"/>
      <c r="E390" s="10"/>
      <c r="F390" s="10"/>
      <c r="G390" s="10"/>
      <c r="H390" s="10"/>
      <c r="I390" s="10"/>
      <c r="J390" s="10"/>
      <c r="K390" s="14"/>
      <c r="M390" s="21"/>
      <c r="N390" s="11"/>
      <c r="O390" s="12"/>
      <c r="P390" s="22"/>
      <c r="Q390" s="13"/>
      <c r="R390" s="192"/>
    </row>
    <row r="391" spans="3:18" ht="18">
      <c r="C391" s="10"/>
      <c r="D391" s="10"/>
      <c r="E391" s="10"/>
      <c r="F391" s="10"/>
      <c r="G391" s="10"/>
      <c r="H391" s="10"/>
      <c r="I391" s="10"/>
      <c r="J391" s="10"/>
      <c r="K391" s="14"/>
      <c r="M391" s="21"/>
      <c r="N391" s="11"/>
      <c r="O391" s="12"/>
      <c r="P391" s="22"/>
      <c r="Q391" s="13"/>
      <c r="R391" s="192"/>
    </row>
    <row r="392" spans="3:18" ht="18">
      <c r="C392" s="10"/>
      <c r="D392" s="10"/>
      <c r="E392" s="10"/>
      <c r="F392" s="10"/>
      <c r="G392" s="10"/>
      <c r="H392" s="10"/>
      <c r="I392" s="10"/>
      <c r="J392" s="10"/>
      <c r="K392" s="14"/>
      <c r="M392" s="21"/>
      <c r="N392" s="11"/>
      <c r="O392" s="12"/>
      <c r="P392" s="22"/>
      <c r="Q392" s="13"/>
      <c r="R392" s="192"/>
    </row>
    <row r="393" spans="3:18" ht="18">
      <c r="C393" s="10"/>
      <c r="D393" s="10"/>
      <c r="E393" s="10"/>
      <c r="F393" s="10"/>
      <c r="G393" s="10"/>
      <c r="H393" s="10"/>
      <c r="I393" s="10"/>
      <c r="J393" s="10"/>
      <c r="K393" s="14"/>
      <c r="M393" s="21"/>
      <c r="N393" s="11"/>
      <c r="O393" s="12"/>
      <c r="P393" s="22"/>
      <c r="Q393" s="13"/>
      <c r="R393" s="192"/>
    </row>
    <row r="394" spans="3:18" ht="18">
      <c r="C394" s="10"/>
      <c r="D394" s="10"/>
      <c r="E394" s="10"/>
      <c r="F394" s="10"/>
      <c r="G394" s="10"/>
      <c r="H394" s="10"/>
      <c r="I394" s="10"/>
      <c r="J394" s="10"/>
      <c r="K394" s="14"/>
      <c r="M394" s="21"/>
      <c r="N394" s="11"/>
      <c r="O394" s="12"/>
      <c r="P394" s="22"/>
      <c r="Q394" s="13"/>
      <c r="R394" s="192"/>
    </row>
    <row r="395" spans="3:18" ht="18">
      <c r="C395" s="10"/>
      <c r="D395" s="10"/>
      <c r="E395" s="10"/>
      <c r="F395" s="10"/>
      <c r="G395" s="10"/>
      <c r="H395" s="10"/>
      <c r="I395" s="10"/>
      <c r="J395" s="10"/>
      <c r="K395" s="14"/>
      <c r="M395" s="21"/>
      <c r="N395" s="11"/>
      <c r="O395" s="12"/>
      <c r="P395" s="22"/>
      <c r="Q395" s="13"/>
      <c r="R395" s="192"/>
    </row>
    <row r="396" spans="3:18" ht="18">
      <c r="C396" s="10"/>
      <c r="D396" s="10"/>
      <c r="E396" s="10"/>
      <c r="F396" s="10"/>
      <c r="G396" s="10"/>
      <c r="H396" s="10"/>
      <c r="I396" s="10"/>
      <c r="J396" s="10"/>
      <c r="K396" s="14"/>
      <c r="M396" s="21"/>
      <c r="N396" s="11"/>
      <c r="O396" s="12"/>
      <c r="P396" s="22"/>
      <c r="Q396" s="13"/>
      <c r="R396" s="192"/>
    </row>
    <row r="397" spans="3:18" ht="18">
      <c r="C397" s="10"/>
      <c r="D397" s="10"/>
      <c r="E397" s="10"/>
      <c r="F397" s="10"/>
      <c r="G397" s="10"/>
      <c r="H397" s="10"/>
      <c r="I397" s="10"/>
      <c r="J397" s="10"/>
      <c r="K397" s="14"/>
      <c r="M397" s="21"/>
      <c r="N397" s="11"/>
      <c r="O397" s="12"/>
      <c r="P397" s="22"/>
      <c r="Q397" s="13"/>
      <c r="R397" s="192"/>
    </row>
    <row r="398" spans="3:18" ht="18">
      <c r="C398" s="10"/>
      <c r="D398" s="10"/>
      <c r="E398" s="10"/>
      <c r="F398" s="10"/>
      <c r="G398" s="10"/>
      <c r="H398" s="10"/>
      <c r="I398" s="10"/>
      <c r="J398" s="10"/>
      <c r="K398" s="14"/>
      <c r="M398" s="21"/>
      <c r="N398" s="11"/>
      <c r="O398" s="12"/>
      <c r="P398" s="22"/>
      <c r="Q398" s="13"/>
      <c r="R398" s="192"/>
    </row>
    <row r="399" spans="3:18" ht="18">
      <c r="C399" s="10"/>
      <c r="D399" s="10"/>
      <c r="E399" s="10"/>
      <c r="F399" s="10"/>
      <c r="G399" s="10"/>
      <c r="H399" s="10"/>
      <c r="I399" s="10"/>
      <c r="J399" s="10"/>
      <c r="K399" s="14"/>
      <c r="M399" s="21"/>
      <c r="N399" s="11"/>
      <c r="O399" s="12"/>
      <c r="P399" s="22"/>
      <c r="Q399" s="13"/>
      <c r="R399" s="192"/>
    </row>
    <row r="400" spans="3:18" ht="18">
      <c r="C400" s="10"/>
      <c r="D400" s="10"/>
      <c r="E400" s="10"/>
      <c r="F400" s="10"/>
      <c r="G400" s="10"/>
      <c r="H400" s="10"/>
      <c r="I400" s="10"/>
      <c r="J400" s="10"/>
      <c r="K400" s="14"/>
      <c r="M400" s="21"/>
      <c r="N400" s="11"/>
      <c r="O400" s="12"/>
      <c r="P400" s="22"/>
      <c r="Q400" s="13"/>
      <c r="R400" s="192"/>
    </row>
    <row r="401" spans="3:18" ht="18">
      <c r="C401" s="10"/>
      <c r="D401" s="10"/>
      <c r="E401" s="10"/>
      <c r="F401" s="10"/>
      <c r="G401" s="10"/>
      <c r="H401" s="10"/>
      <c r="I401" s="10"/>
      <c r="J401" s="10"/>
      <c r="K401" s="14"/>
      <c r="M401" s="21"/>
      <c r="N401" s="11"/>
      <c r="O401" s="12"/>
      <c r="P401" s="22"/>
      <c r="Q401" s="13"/>
      <c r="R401" s="192"/>
    </row>
    <row r="402" spans="3:18" ht="18">
      <c r="C402" s="10"/>
      <c r="D402" s="10"/>
      <c r="E402" s="10"/>
      <c r="F402" s="10"/>
      <c r="G402" s="10"/>
      <c r="H402" s="10"/>
      <c r="I402" s="10"/>
      <c r="J402" s="10"/>
      <c r="K402" s="14"/>
      <c r="M402" s="21"/>
      <c r="N402" s="11"/>
      <c r="O402" s="12"/>
      <c r="P402" s="22"/>
      <c r="Q402" s="13"/>
      <c r="R402" s="192"/>
    </row>
    <row r="403" spans="3:18" ht="18">
      <c r="C403" s="10"/>
      <c r="D403" s="10"/>
      <c r="E403" s="10"/>
      <c r="F403" s="10"/>
      <c r="G403" s="10"/>
      <c r="H403" s="10"/>
      <c r="I403" s="10"/>
      <c r="J403" s="10"/>
      <c r="K403" s="14"/>
      <c r="M403" s="21"/>
      <c r="N403" s="11"/>
      <c r="O403" s="12"/>
      <c r="P403" s="22"/>
      <c r="Q403" s="13"/>
      <c r="R403" s="192"/>
    </row>
    <row r="404" spans="3:18" ht="18">
      <c r="C404" s="10"/>
      <c r="D404" s="10"/>
      <c r="E404" s="10"/>
      <c r="F404" s="10"/>
      <c r="G404" s="10"/>
      <c r="H404" s="10"/>
      <c r="I404" s="10"/>
      <c r="J404" s="10"/>
      <c r="K404" s="14"/>
      <c r="M404" s="21"/>
      <c r="N404" s="11"/>
      <c r="O404" s="12"/>
      <c r="P404" s="22"/>
      <c r="Q404" s="13"/>
      <c r="R404" s="192"/>
    </row>
    <row r="405" spans="3:18" ht="18">
      <c r="C405" s="10"/>
      <c r="D405" s="10"/>
      <c r="E405" s="10"/>
      <c r="F405" s="10"/>
      <c r="G405" s="10"/>
      <c r="H405" s="10"/>
      <c r="I405" s="10"/>
      <c r="J405" s="10"/>
      <c r="K405" s="14"/>
      <c r="M405" s="21"/>
      <c r="N405" s="11"/>
      <c r="O405" s="12"/>
      <c r="P405" s="22"/>
      <c r="Q405" s="13"/>
      <c r="R405" s="192"/>
    </row>
    <row r="406" spans="3:18" ht="18">
      <c r="C406" s="10"/>
      <c r="D406" s="10"/>
      <c r="E406" s="10"/>
      <c r="F406" s="10"/>
      <c r="G406" s="10"/>
      <c r="H406" s="10"/>
      <c r="I406" s="10"/>
      <c r="J406" s="10"/>
      <c r="K406" s="14"/>
      <c r="M406" s="21"/>
      <c r="N406" s="11"/>
      <c r="O406" s="12"/>
      <c r="P406" s="22"/>
      <c r="Q406" s="13"/>
      <c r="R406" s="192"/>
    </row>
    <row r="407" spans="3:18" ht="18">
      <c r="C407" s="10"/>
      <c r="D407" s="10"/>
      <c r="E407" s="10"/>
      <c r="F407" s="10"/>
      <c r="G407" s="10"/>
      <c r="H407" s="10"/>
      <c r="I407" s="10"/>
      <c r="J407" s="10"/>
      <c r="K407" s="14"/>
      <c r="M407" s="21"/>
      <c r="N407" s="11"/>
      <c r="O407" s="12"/>
      <c r="P407" s="22"/>
      <c r="Q407" s="13"/>
      <c r="R407" s="192"/>
    </row>
    <row r="408" spans="3:18" ht="18">
      <c r="C408" s="10"/>
      <c r="D408" s="10"/>
      <c r="E408" s="10"/>
      <c r="F408" s="10"/>
      <c r="G408" s="10"/>
      <c r="H408" s="10"/>
      <c r="I408" s="10"/>
      <c r="J408" s="10"/>
      <c r="K408" s="14"/>
      <c r="M408" s="21"/>
      <c r="N408" s="11"/>
      <c r="O408" s="12"/>
      <c r="P408" s="22"/>
      <c r="Q408" s="13"/>
      <c r="R408" s="192"/>
    </row>
    <row r="409" spans="3:18" ht="18">
      <c r="C409" s="10"/>
      <c r="D409" s="10"/>
      <c r="E409" s="10"/>
      <c r="F409" s="10"/>
      <c r="G409" s="10"/>
      <c r="H409" s="10"/>
      <c r="I409" s="10"/>
      <c r="J409" s="10"/>
      <c r="K409" s="14"/>
      <c r="M409" s="21"/>
      <c r="N409" s="11"/>
      <c r="O409" s="12"/>
      <c r="P409" s="22"/>
      <c r="Q409" s="13"/>
      <c r="R409" s="192"/>
    </row>
    <row r="410" spans="3:18" ht="18">
      <c r="C410" s="10"/>
      <c r="D410" s="10"/>
      <c r="E410" s="10"/>
      <c r="F410" s="10"/>
      <c r="G410" s="10"/>
      <c r="H410" s="10"/>
      <c r="I410" s="10"/>
      <c r="J410" s="10"/>
      <c r="K410" s="14"/>
      <c r="M410" s="21"/>
      <c r="N410" s="11"/>
      <c r="O410" s="12"/>
      <c r="P410" s="22"/>
      <c r="Q410" s="13"/>
      <c r="R410" s="192"/>
    </row>
    <row r="411" spans="3:18" ht="18">
      <c r="C411" s="10"/>
      <c r="D411" s="10"/>
      <c r="E411" s="10"/>
      <c r="F411" s="10"/>
      <c r="G411" s="10"/>
      <c r="H411" s="10"/>
      <c r="I411" s="10"/>
      <c r="J411" s="10"/>
      <c r="K411" s="14"/>
      <c r="M411" s="21"/>
      <c r="N411" s="11"/>
      <c r="O411" s="12"/>
      <c r="P411" s="22"/>
      <c r="Q411" s="13"/>
      <c r="R411" s="192"/>
    </row>
    <row r="412" spans="3:18" ht="18">
      <c r="C412" s="10"/>
      <c r="D412" s="10"/>
      <c r="E412" s="10"/>
      <c r="F412" s="10"/>
      <c r="G412" s="10"/>
      <c r="H412" s="10"/>
      <c r="I412" s="10"/>
      <c r="J412" s="10"/>
      <c r="K412" s="14"/>
      <c r="M412" s="21"/>
      <c r="N412" s="11"/>
      <c r="O412" s="12"/>
      <c r="P412" s="22"/>
      <c r="Q412" s="13"/>
      <c r="R412" s="192"/>
    </row>
    <row r="413" spans="3:18" ht="18">
      <c r="C413" s="10"/>
      <c r="D413" s="10"/>
      <c r="E413" s="10"/>
      <c r="F413" s="10"/>
      <c r="G413" s="10"/>
      <c r="H413" s="10"/>
      <c r="I413" s="10"/>
      <c r="J413" s="10"/>
      <c r="K413" s="14"/>
      <c r="M413" s="21"/>
      <c r="N413" s="11"/>
      <c r="O413" s="12"/>
      <c r="P413" s="22"/>
      <c r="Q413" s="13"/>
      <c r="R413" s="192"/>
    </row>
    <row r="414" spans="3:18" ht="18">
      <c r="C414" s="10"/>
      <c r="D414" s="10"/>
      <c r="E414" s="10"/>
      <c r="F414" s="10"/>
      <c r="G414" s="10"/>
      <c r="H414" s="10"/>
      <c r="I414" s="10"/>
      <c r="J414" s="10"/>
      <c r="K414" s="14"/>
      <c r="M414" s="21"/>
      <c r="N414" s="11"/>
      <c r="O414" s="12"/>
      <c r="P414" s="22"/>
      <c r="Q414" s="13"/>
      <c r="R414" s="192"/>
    </row>
    <row r="415" spans="3:18" ht="18">
      <c r="C415" s="10"/>
      <c r="D415" s="10"/>
      <c r="E415" s="10"/>
      <c r="F415" s="10"/>
      <c r="G415" s="10"/>
      <c r="H415" s="10"/>
      <c r="I415" s="10"/>
      <c r="J415" s="10"/>
      <c r="K415" s="14"/>
      <c r="M415" s="21"/>
      <c r="N415" s="11"/>
      <c r="O415" s="12"/>
      <c r="P415" s="22"/>
      <c r="Q415" s="13"/>
      <c r="R415" s="192"/>
    </row>
    <row r="416" spans="3:18" ht="18">
      <c r="C416" s="10"/>
      <c r="D416" s="10"/>
      <c r="E416" s="10"/>
      <c r="F416" s="10"/>
      <c r="G416" s="10"/>
      <c r="H416" s="10"/>
      <c r="I416" s="10"/>
      <c r="J416" s="10"/>
      <c r="K416" s="14"/>
      <c r="M416" s="21"/>
      <c r="N416" s="11"/>
      <c r="O416" s="12"/>
      <c r="P416" s="22"/>
      <c r="Q416" s="13"/>
      <c r="R416" s="192"/>
    </row>
    <row r="417" spans="3:18" ht="18">
      <c r="C417" s="10"/>
      <c r="D417" s="10"/>
      <c r="E417" s="10"/>
      <c r="F417" s="10"/>
      <c r="G417" s="10"/>
      <c r="H417" s="10"/>
      <c r="I417" s="10"/>
      <c r="J417" s="10"/>
      <c r="K417" s="14"/>
      <c r="M417" s="21"/>
      <c r="N417" s="11"/>
      <c r="O417" s="12"/>
      <c r="P417" s="22"/>
      <c r="Q417" s="13"/>
      <c r="R417" s="192"/>
    </row>
    <row r="418" spans="3:18" ht="18">
      <c r="C418" s="10"/>
      <c r="D418" s="10"/>
      <c r="E418" s="10"/>
      <c r="F418" s="10"/>
      <c r="G418" s="10"/>
      <c r="H418" s="10"/>
      <c r="I418" s="10"/>
      <c r="J418" s="10"/>
      <c r="K418" s="14"/>
      <c r="M418" s="21"/>
      <c r="N418" s="11"/>
      <c r="O418" s="12"/>
      <c r="P418" s="22"/>
      <c r="Q418" s="13"/>
      <c r="R418" s="192"/>
    </row>
    <row r="419" spans="3:18" ht="18">
      <c r="C419" s="10"/>
      <c r="D419" s="10"/>
      <c r="E419" s="10"/>
      <c r="F419" s="10"/>
      <c r="G419" s="10"/>
      <c r="H419" s="10"/>
      <c r="I419" s="10"/>
      <c r="J419" s="10"/>
      <c r="K419" s="14"/>
      <c r="M419" s="21"/>
      <c r="N419" s="11"/>
      <c r="O419" s="12"/>
      <c r="P419" s="22"/>
      <c r="Q419" s="13"/>
      <c r="R419" s="192"/>
    </row>
    <row r="420" spans="3:18" ht="18">
      <c r="C420" s="10"/>
      <c r="D420" s="10"/>
      <c r="E420" s="10"/>
      <c r="F420" s="10"/>
      <c r="G420" s="10"/>
      <c r="H420" s="10"/>
      <c r="I420" s="10"/>
      <c r="J420" s="10"/>
      <c r="K420" s="14"/>
      <c r="M420" s="21"/>
      <c r="N420" s="11"/>
      <c r="O420" s="12"/>
      <c r="P420" s="22"/>
      <c r="Q420" s="13"/>
      <c r="R420" s="192"/>
    </row>
    <row r="421" spans="3:18" ht="18">
      <c r="C421" s="10"/>
      <c r="D421" s="10"/>
      <c r="E421" s="10"/>
      <c r="F421" s="10"/>
      <c r="G421" s="10"/>
      <c r="H421" s="10"/>
      <c r="I421" s="10"/>
      <c r="J421" s="10"/>
      <c r="K421" s="14"/>
      <c r="M421" s="21"/>
      <c r="N421" s="11"/>
      <c r="O421" s="12"/>
      <c r="P421" s="22"/>
      <c r="Q421" s="13"/>
      <c r="R421" s="192"/>
    </row>
    <row r="422" spans="3:18" ht="18">
      <c r="C422" s="10"/>
      <c r="D422" s="10"/>
      <c r="E422" s="10"/>
      <c r="F422" s="10"/>
      <c r="G422" s="10"/>
      <c r="H422" s="10"/>
      <c r="I422" s="10"/>
      <c r="J422" s="10"/>
      <c r="K422" s="14"/>
      <c r="M422" s="21"/>
      <c r="N422" s="11"/>
      <c r="O422" s="12"/>
      <c r="P422" s="22"/>
      <c r="Q422" s="13"/>
      <c r="R422" s="192"/>
    </row>
    <row r="423" spans="3:18" ht="18">
      <c r="C423" s="10"/>
      <c r="D423" s="10"/>
      <c r="E423" s="10"/>
      <c r="F423" s="10"/>
      <c r="G423" s="10"/>
      <c r="H423" s="10"/>
      <c r="I423" s="10"/>
      <c r="J423" s="10"/>
      <c r="K423" s="14"/>
      <c r="M423" s="21"/>
      <c r="N423" s="11"/>
      <c r="O423" s="12"/>
      <c r="P423" s="22"/>
      <c r="Q423" s="13"/>
      <c r="R423" s="192"/>
    </row>
    <row r="424" spans="3:18" ht="18">
      <c r="C424" s="10"/>
      <c r="D424" s="10"/>
      <c r="E424" s="10"/>
      <c r="F424" s="10"/>
      <c r="G424" s="10"/>
      <c r="H424" s="10"/>
      <c r="I424" s="10"/>
      <c r="J424" s="10"/>
      <c r="K424" s="14"/>
      <c r="M424" s="21"/>
      <c r="N424" s="11"/>
      <c r="O424" s="12"/>
      <c r="P424" s="22"/>
      <c r="Q424" s="13"/>
      <c r="R424" s="192"/>
    </row>
    <row r="425" spans="3:18" ht="18">
      <c r="C425" s="10"/>
      <c r="D425" s="10"/>
      <c r="E425" s="10"/>
      <c r="F425" s="10"/>
      <c r="G425" s="10"/>
      <c r="H425" s="10"/>
      <c r="I425" s="10"/>
      <c r="J425" s="10"/>
      <c r="K425" s="14"/>
      <c r="M425" s="21"/>
      <c r="N425" s="11"/>
      <c r="O425" s="12"/>
      <c r="P425" s="22"/>
      <c r="Q425" s="13"/>
      <c r="R425" s="192"/>
    </row>
    <row r="426" spans="3:18" ht="18">
      <c r="C426" s="10"/>
      <c r="D426" s="10"/>
      <c r="E426" s="10"/>
      <c r="F426" s="10"/>
      <c r="G426" s="10"/>
      <c r="H426" s="10"/>
      <c r="I426" s="10"/>
      <c r="J426" s="10"/>
      <c r="K426" s="14"/>
      <c r="M426" s="21"/>
      <c r="N426" s="11"/>
      <c r="O426" s="12"/>
      <c r="P426" s="22"/>
      <c r="Q426" s="13"/>
      <c r="R426" s="192"/>
    </row>
    <row r="427" spans="3:18" ht="18">
      <c r="C427" s="10"/>
      <c r="D427" s="10"/>
      <c r="E427" s="10"/>
      <c r="F427" s="10"/>
      <c r="G427" s="10"/>
      <c r="H427" s="10"/>
      <c r="I427" s="10"/>
      <c r="J427" s="10"/>
      <c r="K427" s="14"/>
      <c r="M427" s="21"/>
      <c r="N427" s="11"/>
      <c r="O427" s="12"/>
      <c r="P427" s="22"/>
      <c r="Q427" s="13"/>
      <c r="R427" s="192"/>
    </row>
    <row r="428" spans="3:18" ht="18">
      <c r="C428" s="10"/>
      <c r="D428" s="10"/>
      <c r="E428" s="10"/>
      <c r="F428" s="10"/>
      <c r="G428" s="10"/>
      <c r="H428" s="10"/>
      <c r="I428" s="10"/>
      <c r="J428" s="10"/>
      <c r="K428" s="14"/>
      <c r="M428" s="21"/>
      <c r="N428" s="11"/>
      <c r="O428" s="12"/>
      <c r="P428" s="22"/>
      <c r="Q428" s="13"/>
      <c r="R428" s="192"/>
    </row>
    <row r="429" spans="3:18" ht="18">
      <c r="C429" s="10"/>
      <c r="D429" s="10"/>
      <c r="E429" s="10"/>
      <c r="F429" s="10"/>
      <c r="G429" s="10"/>
      <c r="H429" s="10"/>
      <c r="I429" s="10"/>
      <c r="J429" s="10"/>
      <c r="K429" s="14"/>
      <c r="M429" s="21"/>
      <c r="N429" s="11"/>
      <c r="O429" s="12"/>
      <c r="P429" s="22"/>
      <c r="Q429" s="13"/>
      <c r="R429" s="192"/>
    </row>
    <row r="430" spans="3:18" ht="18">
      <c r="C430" s="10"/>
      <c r="D430" s="10"/>
      <c r="E430" s="10"/>
      <c r="F430" s="10"/>
      <c r="G430" s="10"/>
      <c r="H430" s="10"/>
      <c r="I430" s="10"/>
      <c r="J430" s="10"/>
      <c r="K430" s="14"/>
      <c r="M430" s="21"/>
      <c r="N430" s="11"/>
      <c r="O430" s="12"/>
      <c r="P430" s="22"/>
      <c r="Q430" s="13"/>
      <c r="R430" s="192"/>
    </row>
    <row r="431" spans="3:18" ht="18">
      <c r="C431" s="10"/>
      <c r="D431" s="10"/>
      <c r="E431" s="10"/>
      <c r="F431" s="10"/>
      <c r="G431" s="10"/>
      <c r="H431" s="10"/>
      <c r="I431" s="10"/>
      <c r="J431" s="10"/>
      <c r="K431" s="14"/>
      <c r="M431" s="21"/>
      <c r="N431" s="11"/>
      <c r="O431" s="12"/>
      <c r="P431" s="22"/>
      <c r="Q431" s="13"/>
      <c r="R431" s="192"/>
    </row>
    <row r="432" spans="3:18" ht="18">
      <c r="C432" s="10"/>
      <c r="D432" s="10"/>
      <c r="E432" s="10"/>
      <c r="F432" s="10"/>
      <c r="G432" s="10"/>
      <c r="H432" s="10"/>
      <c r="I432" s="10"/>
      <c r="J432" s="10"/>
      <c r="K432" s="14"/>
      <c r="M432" s="21"/>
      <c r="N432" s="11"/>
      <c r="O432" s="12"/>
      <c r="P432" s="22"/>
      <c r="Q432" s="13"/>
      <c r="R432" s="192"/>
    </row>
    <row r="433" spans="3:18" ht="18">
      <c r="C433" s="10"/>
      <c r="D433" s="10"/>
      <c r="E433" s="10"/>
      <c r="F433" s="10"/>
      <c r="G433" s="10"/>
      <c r="H433" s="10"/>
      <c r="I433" s="10"/>
      <c r="J433" s="10"/>
      <c r="K433" s="14"/>
      <c r="M433" s="21"/>
      <c r="N433" s="11"/>
      <c r="O433" s="12"/>
      <c r="P433" s="22"/>
      <c r="Q433" s="13"/>
      <c r="R433" s="192"/>
    </row>
    <row r="434" spans="3:18" ht="18">
      <c r="C434" s="10"/>
      <c r="D434" s="10"/>
      <c r="E434" s="10"/>
      <c r="F434" s="10"/>
      <c r="G434" s="10"/>
      <c r="H434" s="10"/>
      <c r="I434" s="10"/>
      <c r="J434" s="10"/>
      <c r="K434" s="14"/>
      <c r="M434" s="21"/>
      <c r="N434" s="11"/>
      <c r="O434" s="12"/>
      <c r="P434" s="22"/>
      <c r="Q434" s="13"/>
      <c r="R434" s="192"/>
    </row>
    <row r="435" spans="3:18" ht="18">
      <c r="C435" s="10"/>
      <c r="D435" s="10"/>
      <c r="E435" s="10"/>
      <c r="F435" s="10"/>
      <c r="G435" s="10"/>
      <c r="H435" s="10"/>
      <c r="I435" s="10"/>
      <c r="J435" s="10"/>
      <c r="K435" s="14"/>
      <c r="M435" s="21"/>
      <c r="N435" s="11"/>
      <c r="O435" s="12"/>
      <c r="P435" s="22"/>
      <c r="Q435" s="13"/>
      <c r="R435" s="192"/>
    </row>
    <row r="436" spans="3:18" ht="18">
      <c r="C436" s="10"/>
      <c r="D436" s="10"/>
      <c r="E436" s="10"/>
      <c r="F436" s="10"/>
      <c r="G436" s="10"/>
      <c r="H436" s="10"/>
      <c r="I436" s="10"/>
      <c r="J436" s="10"/>
      <c r="K436" s="14"/>
      <c r="M436" s="21"/>
      <c r="N436" s="11"/>
      <c r="O436" s="12"/>
      <c r="P436" s="22"/>
      <c r="Q436" s="13"/>
      <c r="R436" s="192"/>
    </row>
    <row r="437" spans="3:18" ht="18">
      <c r="C437" s="10"/>
      <c r="D437" s="10"/>
      <c r="E437" s="10"/>
      <c r="F437" s="10"/>
      <c r="G437" s="10"/>
      <c r="H437" s="10"/>
      <c r="I437" s="10"/>
      <c r="J437" s="10"/>
      <c r="K437" s="14"/>
      <c r="M437" s="21"/>
      <c r="N437" s="11"/>
      <c r="O437" s="12"/>
      <c r="P437" s="22"/>
      <c r="Q437" s="13"/>
      <c r="R437" s="192"/>
    </row>
    <row r="438" spans="3:18" ht="18">
      <c r="C438" s="10"/>
      <c r="D438" s="10"/>
      <c r="E438" s="10"/>
      <c r="F438" s="10"/>
      <c r="G438" s="10"/>
      <c r="H438" s="10"/>
      <c r="I438" s="10"/>
      <c r="J438" s="10"/>
      <c r="K438" s="14"/>
      <c r="M438" s="21"/>
      <c r="N438" s="11"/>
      <c r="O438" s="12"/>
      <c r="P438" s="22"/>
      <c r="Q438" s="13"/>
      <c r="R438" s="192"/>
    </row>
    <row r="439" spans="3:18" ht="18">
      <c r="C439" s="10"/>
      <c r="D439" s="10"/>
      <c r="E439" s="10"/>
      <c r="F439" s="10"/>
      <c r="G439" s="10"/>
      <c r="H439" s="10"/>
      <c r="I439" s="10"/>
      <c r="J439" s="10"/>
      <c r="K439" s="14"/>
      <c r="M439" s="21"/>
      <c r="N439" s="11"/>
      <c r="O439" s="12"/>
      <c r="P439" s="22"/>
      <c r="Q439" s="13"/>
      <c r="R439" s="192"/>
    </row>
    <row r="440" spans="3:18" ht="18">
      <c r="C440" s="10"/>
      <c r="D440" s="10"/>
      <c r="E440" s="10"/>
      <c r="F440" s="10"/>
      <c r="G440" s="10"/>
      <c r="H440" s="10"/>
      <c r="I440" s="10"/>
      <c r="J440" s="10"/>
      <c r="K440" s="14"/>
      <c r="M440" s="21"/>
      <c r="N440" s="11"/>
      <c r="O440" s="12"/>
      <c r="P440" s="22"/>
      <c r="Q440" s="13"/>
      <c r="R440" s="192"/>
    </row>
    <row r="441" spans="3:18" ht="18">
      <c r="C441" s="10"/>
      <c r="D441" s="10"/>
      <c r="E441" s="10"/>
      <c r="F441" s="10"/>
      <c r="G441" s="10"/>
      <c r="H441" s="10"/>
      <c r="I441" s="10"/>
      <c r="J441" s="10"/>
      <c r="K441" s="14"/>
      <c r="M441" s="21"/>
      <c r="N441" s="11"/>
      <c r="O441" s="12"/>
      <c r="P441" s="22"/>
      <c r="Q441" s="13"/>
      <c r="R441" s="192"/>
    </row>
    <row r="442" spans="3:18" ht="18">
      <c r="C442" s="10"/>
      <c r="D442" s="10"/>
      <c r="E442" s="10"/>
      <c r="F442" s="10"/>
      <c r="G442" s="10"/>
      <c r="H442" s="10"/>
      <c r="I442" s="10"/>
      <c r="J442" s="10"/>
      <c r="K442" s="14"/>
      <c r="M442" s="21"/>
      <c r="N442" s="11"/>
      <c r="O442" s="12"/>
      <c r="P442" s="22"/>
      <c r="Q442" s="13"/>
      <c r="R442" s="192"/>
    </row>
    <row r="443" spans="3:18" ht="18">
      <c r="C443" s="10"/>
      <c r="D443" s="10"/>
      <c r="E443" s="10"/>
      <c r="F443" s="10"/>
      <c r="G443" s="10"/>
      <c r="H443" s="10"/>
      <c r="I443" s="10"/>
      <c r="J443" s="10"/>
      <c r="K443" s="14"/>
      <c r="M443" s="21"/>
      <c r="N443" s="11"/>
      <c r="O443" s="12"/>
      <c r="P443" s="22"/>
      <c r="Q443" s="13"/>
      <c r="R443" s="192"/>
    </row>
    <row r="444" spans="3:18" ht="18">
      <c r="C444" s="10"/>
      <c r="D444" s="10"/>
      <c r="E444" s="10"/>
      <c r="F444" s="10"/>
      <c r="G444" s="10"/>
      <c r="H444" s="10"/>
      <c r="I444" s="10"/>
      <c r="J444" s="10"/>
      <c r="K444" s="14"/>
      <c r="M444" s="21"/>
      <c r="N444" s="11"/>
      <c r="O444" s="12"/>
      <c r="P444" s="22"/>
      <c r="Q444" s="13"/>
      <c r="R444" s="192"/>
    </row>
    <row r="445" spans="3:18" ht="18">
      <c r="C445" s="10"/>
      <c r="D445" s="10"/>
      <c r="E445" s="10"/>
      <c r="F445" s="10"/>
      <c r="G445" s="10"/>
      <c r="H445" s="10"/>
      <c r="I445" s="10"/>
      <c r="J445" s="10"/>
      <c r="K445" s="14"/>
      <c r="M445" s="21"/>
      <c r="N445" s="11"/>
      <c r="O445" s="12"/>
      <c r="P445" s="22"/>
      <c r="Q445" s="13"/>
      <c r="R445" s="192"/>
    </row>
    <row r="446" spans="3:18" ht="18">
      <c r="C446" s="10"/>
      <c r="D446" s="10"/>
      <c r="E446" s="10"/>
      <c r="F446" s="10"/>
      <c r="G446" s="10"/>
      <c r="H446" s="10"/>
      <c r="I446" s="10"/>
      <c r="J446" s="10"/>
      <c r="K446" s="14"/>
      <c r="M446" s="21"/>
      <c r="N446" s="11"/>
      <c r="O446" s="12"/>
      <c r="P446" s="22"/>
      <c r="Q446" s="13"/>
      <c r="R446" s="192"/>
    </row>
    <row r="447" spans="3:18" ht="18">
      <c r="C447" s="10"/>
      <c r="D447" s="10"/>
      <c r="E447" s="10"/>
      <c r="F447" s="10"/>
      <c r="G447" s="10"/>
      <c r="H447" s="10"/>
      <c r="I447" s="10"/>
      <c r="J447" s="10"/>
      <c r="K447" s="14"/>
      <c r="M447" s="21"/>
      <c r="N447" s="11"/>
      <c r="O447" s="12"/>
      <c r="P447" s="22"/>
      <c r="Q447" s="13"/>
      <c r="R447" s="192"/>
    </row>
    <row r="448" spans="3:18" ht="18">
      <c r="C448" s="10"/>
      <c r="D448" s="10"/>
      <c r="E448" s="10"/>
      <c r="F448" s="10"/>
      <c r="G448" s="10"/>
      <c r="H448" s="10"/>
      <c r="I448" s="10"/>
      <c r="J448" s="10"/>
      <c r="K448" s="14"/>
      <c r="M448" s="21"/>
      <c r="N448" s="11"/>
      <c r="O448" s="12"/>
      <c r="P448" s="22"/>
      <c r="Q448" s="13"/>
      <c r="R448" s="192"/>
    </row>
    <row r="449" spans="2:18" ht="18">
      <c r="C449" s="10"/>
      <c r="D449" s="10"/>
      <c r="E449" s="10"/>
      <c r="F449" s="10"/>
      <c r="G449" s="10"/>
      <c r="H449" s="10"/>
      <c r="I449" s="10"/>
      <c r="J449" s="10"/>
      <c r="K449" s="14"/>
      <c r="M449" s="21"/>
      <c r="N449" s="11"/>
      <c r="O449" s="12"/>
      <c r="P449" s="22"/>
      <c r="Q449" s="13"/>
      <c r="R449" s="194"/>
    </row>
    <row r="450" spans="2:18" ht="18">
      <c r="B450" s="148"/>
      <c r="C450" s="148"/>
      <c r="D450" s="148"/>
      <c r="E450" s="148"/>
      <c r="F450" s="148"/>
      <c r="G450" s="148"/>
      <c r="H450" s="148"/>
      <c r="I450" s="148"/>
      <c r="J450" s="148"/>
      <c r="K450" s="154"/>
      <c r="L450" s="148"/>
      <c r="M450" s="152"/>
      <c r="N450" s="151"/>
      <c r="O450" s="37"/>
      <c r="P450" s="183"/>
      <c r="Q450" s="38"/>
      <c r="R450" s="149"/>
    </row>
    <row r="451" spans="2:18" ht="18">
      <c r="B451" s="148"/>
      <c r="C451" s="148"/>
      <c r="D451" s="148"/>
      <c r="E451" s="148"/>
      <c r="F451" s="148"/>
      <c r="G451" s="148"/>
      <c r="H451" s="148"/>
      <c r="I451" s="148"/>
      <c r="J451" s="148"/>
      <c r="K451" s="154"/>
      <c r="L451" s="148"/>
      <c r="M451" s="152"/>
      <c r="N451" s="151"/>
      <c r="O451" s="37"/>
      <c r="P451" s="183"/>
      <c r="Q451" s="38"/>
      <c r="R451" s="149"/>
    </row>
    <row r="452" spans="2:18" ht="18">
      <c r="B452" s="148"/>
      <c r="C452" s="184"/>
      <c r="D452" s="185"/>
      <c r="E452" s="186"/>
      <c r="F452" s="187"/>
      <c r="G452" s="188"/>
      <c r="H452" s="188"/>
      <c r="I452" s="188"/>
      <c r="J452" s="188"/>
      <c r="K452" s="154"/>
      <c r="L452" s="148"/>
      <c r="M452" s="152"/>
      <c r="N452" s="151"/>
      <c r="O452" s="37"/>
      <c r="P452" s="183"/>
      <c r="Q452" s="38"/>
      <c r="R452" s="149"/>
    </row>
    <row r="453" spans="2:18" ht="18">
      <c r="B453" s="148"/>
      <c r="C453" s="184"/>
      <c r="D453" s="185"/>
      <c r="E453" s="186"/>
      <c r="F453" s="187"/>
      <c r="G453" s="188"/>
      <c r="H453" s="188"/>
      <c r="I453" s="188"/>
      <c r="J453" s="188"/>
      <c r="K453" s="154"/>
      <c r="L453" s="148"/>
      <c r="M453" s="152"/>
      <c r="N453" s="151"/>
      <c r="O453" s="37"/>
      <c r="P453" s="183"/>
      <c r="Q453" s="38"/>
      <c r="R453" s="149"/>
    </row>
    <row r="454" spans="2:18" ht="18">
      <c r="B454" s="148"/>
      <c r="C454" s="184"/>
      <c r="D454" s="185"/>
      <c r="E454" s="186"/>
      <c r="F454" s="187"/>
      <c r="G454" s="188"/>
      <c r="H454" s="188"/>
      <c r="I454" s="188"/>
      <c r="J454" s="188"/>
      <c r="K454" s="154"/>
      <c r="L454" s="148"/>
      <c r="M454" s="152"/>
      <c r="N454" s="151"/>
      <c r="O454" s="37"/>
      <c r="P454" s="183"/>
      <c r="Q454" s="38"/>
      <c r="R454" s="149"/>
    </row>
    <row r="455" spans="2:18" ht="18">
      <c r="B455" s="148"/>
      <c r="C455" s="184"/>
      <c r="D455" s="185"/>
      <c r="E455" s="186"/>
      <c r="F455" s="187"/>
      <c r="G455" s="188"/>
      <c r="H455" s="188"/>
      <c r="I455" s="188"/>
      <c r="J455" s="188"/>
      <c r="K455" s="154"/>
      <c r="L455" s="148"/>
      <c r="M455" s="152"/>
      <c r="N455" s="151"/>
      <c r="O455" s="37"/>
      <c r="P455" s="183"/>
      <c r="Q455" s="38"/>
      <c r="R455" s="149"/>
    </row>
    <row r="456" spans="2:18" ht="18">
      <c r="B456" s="148"/>
      <c r="C456" s="184"/>
      <c r="D456" s="185"/>
      <c r="E456" s="186"/>
      <c r="F456" s="187"/>
      <c r="G456" s="188"/>
      <c r="H456" s="188"/>
      <c r="I456" s="188"/>
      <c r="J456" s="188"/>
      <c r="K456" s="154"/>
      <c r="L456" s="148"/>
      <c r="M456" s="152"/>
      <c r="N456" s="151"/>
      <c r="O456" s="37"/>
      <c r="P456" s="183"/>
      <c r="Q456" s="38"/>
      <c r="R456" s="149"/>
    </row>
    <row r="457" spans="2:18" ht="18">
      <c r="B457" s="148"/>
      <c r="C457" s="184"/>
      <c r="D457" s="185"/>
      <c r="E457" s="186"/>
      <c r="F457" s="187"/>
      <c r="G457" s="188"/>
      <c r="H457" s="188"/>
      <c r="I457" s="188"/>
      <c r="J457" s="188"/>
      <c r="K457" s="154"/>
      <c r="L457" s="148"/>
      <c r="M457" s="152"/>
      <c r="N457" s="151"/>
      <c r="O457" s="37"/>
      <c r="P457" s="183"/>
      <c r="Q457" s="38"/>
      <c r="R457" s="149"/>
    </row>
    <row r="458" spans="2:18" ht="18">
      <c r="B458" s="148"/>
      <c r="C458" s="184"/>
      <c r="D458" s="185"/>
      <c r="E458" s="186"/>
      <c r="F458" s="187"/>
      <c r="G458" s="188"/>
      <c r="H458" s="188"/>
      <c r="I458" s="188"/>
      <c r="J458" s="188"/>
      <c r="K458" s="154"/>
      <c r="L458" s="148"/>
      <c r="M458" s="152"/>
      <c r="N458" s="151"/>
      <c r="O458" s="37"/>
      <c r="P458" s="183"/>
      <c r="Q458" s="38"/>
      <c r="R458" s="149"/>
    </row>
    <row r="459" spans="2:18" ht="18">
      <c r="B459" s="148"/>
      <c r="C459" s="184"/>
      <c r="D459" s="185"/>
      <c r="E459" s="186"/>
      <c r="F459" s="187"/>
      <c r="G459" s="188"/>
      <c r="H459" s="188"/>
      <c r="I459" s="188"/>
      <c r="J459" s="188"/>
      <c r="K459" s="154"/>
      <c r="L459" s="148"/>
      <c r="M459" s="152"/>
      <c r="N459" s="151"/>
      <c r="O459" s="37"/>
      <c r="P459" s="183"/>
      <c r="Q459" s="38"/>
      <c r="R459" s="149"/>
    </row>
    <row r="460" spans="2:18" ht="18">
      <c r="B460" s="148"/>
      <c r="C460" s="184"/>
      <c r="D460" s="185"/>
      <c r="E460" s="186"/>
      <c r="F460" s="187"/>
      <c r="G460" s="188"/>
      <c r="H460" s="188"/>
      <c r="I460" s="188"/>
      <c r="J460" s="188"/>
      <c r="K460" s="154"/>
      <c r="L460" s="148"/>
      <c r="M460" s="152"/>
      <c r="N460" s="151"/>
      <c r="O460" s="37"/>
      <c r="P460" s="183"/>
      <c r="Q460" s="38"/>
      <c r="R460" s="149"/>
    </row>
    <row r="461" spans="2:18" ht="18">
      <c r="B461" s="148"/>
      <c r="C461" s="184"/>
      <c r="D461" s="185"/>
      <c r="E461" s="186"/>
      <c r="F461" s="187"/>
      <c r="G461" s="188"/>
      <c r="H461" s="188"/>
      <c r="I461" s="188"/>
      <c r="J461" s="188"/>
      <c r="K461" s="154"/>
      <c r="L461" s="148"/>
      <c r="M461" s="152"/>
      <c r="N461" s="151"/>
      <c r="O461" s="37"/>
      <c r="P461" s="183"/>
      <c r="Q461" s="38"/>
      <c r="R461" s="149"/>
    </row>
    <row r="462" spans="2:18" ht="18">
      <c r="B462" s="148"/>
      <c r="C462" s="184"/>
      <c r="D462" s="185"/>
      <c r="E462" s="186"/>
      <c r="F462" s="187"/>
      <c r="G462" s="188"/>
      <c r="H462" s="188"/>
      <c r="I462" s="188"/>
      <c r="J462" s="188"/>
      <c r="K462" s="154"/>
      <c r="L462" s="148"/>
      <c r="M462" s="152"/>
      <c r="N462" s="151"/>
      <c r="O462" s="37"/>
      <c r="P462" s="183"/>
      <c r="Q462" s="38"/>
      <c r="R462" s="149"/>
    </row>
    <row r="463" spans="2:18" ht="18">
      <c r="B463" s="148"/>
      <c r="C463" s="184"/>
      <c r="D463" s="185"/>
      <c r="E463" s="186"/>
      <c r="F463" s="187"/>
      <c r="G463" s="188"/>
      <c r="H463" s="188"/>
      <c r="I463" s="188"/>
      <c r="J463" s="188"/>
      <c r="K463" s="154"/>
      <c r="L463" s="148"/>
      <c r="M463" s="152"/>
      <c r="N463" s="151"/>
      <c r="O463" s="37"/>
      <c r="P463" s="183"/>
      <c r="Q463" s="38"/>
      <c r="R463" s="149"/>
    </row>
    <row r="464" spans="2:18" ht="18">
      <c r="B464" s="148"/>
      <c r="C464" s="184"/>
      <c r="D464" s="185"/>
      <c r="E464" s="186"/>
      <c r="F464" s="187"/>
      <c r="G464" s="188"/>
      <c r="H464" s="188"/>
      <c r="I464" s="188"/>
      <c r="J464" s="188"/>
      <c r="K464" s="154"/>
      <c r="L464" s="148"/>
      <c r="M464" s="152"/>
      <c r="N464" s="151"/>
      <c r="O464" s="37"/>
      <c r="P464" s="183"/>
      <c r="Q464" s="38"/>
      <c r="R464" s="149"/>
    </row>
    <row r="465" spans="2:18" ht="18">
      <c r="B465" s="148"/>
      <c r="C465" s="184"/>
      <c r="D465" s="185"/>
      <c r="E465" s="186"/>
      <c r="F465" s="187"/>
      <c r="G465" s="188"/>
      <c r="H465" s="188"/>
      <c r="I465" s="188"/>
      <c r="J465" s="188"/>
      <c r="K465" s="154"/>
      <c r="L465" s="148"/>
      <c r="M465" s="152"/>
      <c r="N465" s="151"/>
      <c r="O465" s="37"/>
      <c r="P465" s="183"/>
      <c r="Q465" s="38"/>
      <c r="R465" s="149"/>
    </row>
    <row r="466" spans="2:18" ht="18">
      <c r="B466" s="148"/>
      <c r="C466" s="184"/>
      <c r="D466" s="185"/>
      <c r="E466" s="186"/>
      <c r="F466" s="187"/>
      <c r="G466" s="188"/>
      <c r="H466" s="188"/>
      <c r="I466" s="188"/>
      <c r="J466" s="188"/>
      <c r="K466" s="154"/>
      <c r="L466" s="148"/>
      <c r="M466" s="152"/>
      <c r="N466" s="151"/>
      <c r="O466" s="37"/>
      <c r="P466" s="183"/>
      <c r="Q466" s="38"/>
      <c r="R466" s="149"/>
    </row>
    <row r="467" spans="2:18" ht="18">
      <c r="B467" s="148"/>
      <c r="C467" s="184"/>
      <c r="D467" s="185"/>
      <c r="E467" s="186"/>
      <c r="F467" s="187"/>
      <c r="G467" s="188"/>
      <c r="H467" s="188"/>
      <c r="I467" s="188"/>
      <c r="J467" s="188"/>
      <c r="K467" s="154"/>
      <c r="L467" s="148"/>
      <c r="M467" s="152"/>
      <c r="N467" s="151"/>
      <c r="O467" s="37"/>
      <c r="P467" s="183"/>
      <c r="Q467" s="38"/>
      <c r="R467" s="149"/>
    </row>
    <row r="468" spans="2:18" ht="18">
      <c r="B468" s="148"/>
      <c r="C468" s="184"/>
      <c r="D468" s="185"/>
      <c r="E468" s="186"/>
      <c r="F468" s="187"/>
      <c r="G468" s="188"/>
      <c r="H468" s="188"/>
      <c r="I468" s="188"/>
      <c r="J468" s="188"/>
      <c r="K468" s="154"/>
      <c r="L468" s="148"/>
      <c r="M468" s="152"/>
      <c r="N468" s="151"/>
      <c r="O468" s="37"/>
      <c r="P468" s="183"/>
      <c r="Q468" s="38"/>
      <c r="R468" s="149"/>
    </row>
    <row r="469" spans="2:18" ht="18">
      <c r="B469" s="148"/>
      <c r="C469" s="184"/>
      <c r="D469" s="185"/>
      <c r="E469" s="186"/>
      <c r="F469" s="187"/>
      <c r="G469" s="188"/>
      <c r="H469" s="188"/>
      <c r="I469" s="188"/>
      <c r="J469" s="188"/>
      <c r="K469" s="154"/>
      <c r="L469" s="148"/>
      <c r="M469" s="152"/>
      <c r="N469" s="151"/>
      <c r="O469" s="37"/>
      <c r="P469" s="183"/>
      <c r="Q469" s="38"/>
      <c r="R469" s="149"/>
    </row>
    <row r="470" spans="2:18" ht="18">
      <c r="B470" s="148"/>
      <c r="C470" s="184"/>
      <c r="D470" s="185"/>
      <c r="E470" s="186"/>
      <c r="F470" s="187"/>
      <c r="G470" s="188"/>
      <c r="H470" s="188"/>
      <c r="I470" s="188"/>
      <c r="J470" s="188"/>
      <c r="K470" s="154"/>
      <c r="L470" s="148"/>
      <c r="M470" s="152"/>
      <c r="N470" s="151"/>
      <c r="O470" s="37"/>
      <c r="P470" s="183"/>
      <c r="Q470" s="38"/>
      <c r="R470" s="149"/>
    </row>
    <row r="471" spans="2:18" ht="18">
      <c r="B471" s="148"/>
      <c r="C471" s="184"/>
      <c r="D471" s="185"/>
      <c r="E471" s="186"/>
      <c r="F471" s="187"/>
      <c r="G471" s="188"/>
      <c r="H471" s="188"/>
      <c r="I471" s="188"/>
      <c r="J471" s="188"/>
      <c r="K471" s="154"/>
      <c r="L471" s="148"/>
      <c r="M471" s="152"/>
      <c r="N471" s="151"/>
      <c r="O471" s="37"/>
      <c r="P471" s="183"/>
      <c r="Q471" s="38"/>
      <c r="R471" s="149"/>
    </row>
    <row r="472" spans="2:18" ht="18">
      <c r="B472" s="148"/>
      <c r="C472" s="184"/>
      <c r="D472" s="185"/>
      <c r="E472" s="186"/>
      <c r="F472" s="187"/>
      <c r="G472" s="188"/>
      <c r="H472" s="188"/>
      <c r="I472" s="188"/>
      <c r="J472" s="188"/>
      <c r="K472" s="154"/>
      <c r="L472" s="148"/>
      <c r="M472" s="152"/>
      <c r="N472" s="151"/>
      <c r="O472" s="37"/>
      <c r="P472" s="183"/>
      <c r="Q472" s="38"/>
      <c r="R472" s="149"/>
    </row>
    <row r="473" spans="2:18" ht="18">
      <c r="B473" s="148"/>
      <c r="C473" s="184"/>
      <c r="D473" s="185"/>
      <c r="E473" s="186"/>
      <c r="F473" s="187"/>
      <c r="G473" s="188"/>
      <c r="H473" s="188"/>
      <c r="I473" s="188"/>
      <c r="J473" s="188"/>
      <c r="K473" s="154"/>
      <c r="L473" s="148"/>
      <c r="M473" s="152"/>
      <c r="N473" s="151"/>
      <c r="O473" s="37"/>
      <c r="P473" s="183"/>
      <c r="Q473" s="38"/>
      <c r="R473" s="149"/>
    </row>
    <row r="474" spans="2:18" ht="18">
      <c r="B474" s="148"/>
      <c r="C474" s="184"/>
      <c r="D474" s="185"/>
      <c r="E474" s="186"/>
      <c r="F474" s="187"/>
      <c r="G474" s="188"/>
      <c r="H474" s="188"/>
      <c r="I474" s="188"/>
      <c r="J474" s="188"/>
      <c r="K474" s="154"/>
      <c r="L474" s="148"/>
      <c r="M474" s="152"/>
      <c r="N474" s="151"/>
      <c r="O474" s="37"/>
      <c r="P474" s="183"/>
      <c r="Q474" s="38"/>
      <c r="R474" s="149"/>
    </row>
    <row r="475" spans="2:18" ht="18">
      <c r="B475" s="148"/>
      <c r="C475" s="184"/>
      <c r="D475" s="185"/>
      <c r="E475" s="186"/>
      <c r="F475" s="187"/>
      <c r="G475" s="188"/>
      <c r="H475" s="188"/>
      <c r="I475" s="188"/>
      <c r="J475" s="188"/>
      <c r="K475" s="154"/>
      <c r="L475" s="148"/>
      <c r="M475" s="152"/>
      <c r="N475" s="151"/>
      <c r="O475" s="37"/>
      <c r="P475" s="183"/>
      <c r="Q475" s="38"/>
      <c r="R475" s="149"/>
    </row>
    <row r="476" spans="2:18" ht="18">
      <c r="B476" s="148"/>
      <c r="C476" s="184"/>
      <c r="D476" s="185"/>
      <c r="E476" s="186"/>
      <c r="F476" s="187"/>
      <c r="G476" s="188"/>
      <c r="H476" s="188"/>
      <c r="I476" s="188"/>
      <c r="J476" s="188"/>
      <c r="K476" s="154"/>
      <c r="L476" s="148"/>
      <c r="M476" s="152"/>
      <c r="N476" s="151"/>
      <c r="O476" s="37"/>
      <c r="P476" s="183"/>
      <c r="Q476" s="38"/>
      <c r="R476" s="149"/>
    </row>
    <row r="477" spans="2:18" ht="18">
      <c r="B477" s="148"/>
      <c r="C477" s="184"/>
      <c r="D477" s="185"/>
      <c r="E477" s="186"/>
      <c r="F477" s="187"/>
      <c r="G477" s="188"/>
      <c r="H477" s="188"/>
      <c r="I477" s="188"/>
      <c r="J477" s="188"/>
      <c r="K477" s="154"/>
      <c r="L477" s="148"/>
      <c r="M477" s="152"/>
      <c r="N477" s="151"/>
      <c r="O477" s="37"/>
      <c r="P477" s="183"/>
      <c r="Q477" s="38"/>
      <c r="R477" s="149"/>
    </row>
    <row r="478" spans="2:18" ht="18">
      <c r="B478" s="148"/>
      <c r="C478" s="184"/>
      <c r="D478" s="185"/>
      <c r="E478" s="186"/>
      <c r="F478" s="187"/>
      <c r="G478" s="188"/>
      <c r="H478" s="188"/>
      <c r="I478" s="188"/>
      <c r="J478" s="188"/>
      <c r="K478" s="154"/>
      <c r="L478" s="148"/>
      <c r="M478" s="152"/>
      <c r="N478" s="151"/>
      <c r="O478" s="37"/>
      <c r="P478" s="183"/>
      <c r="Q478" s="38"/>
      <c r="R478" s="149"/>
    </row>
    <row r="479" spans="2:18" ht="18">
      <c r="B479" s="148"/>
      <c r="C479" s="184"/>
      <c r="D479" s="185"/>
      <c r="E479" s="186"/>
      <c r="F479" s="187"/>
      <c r="G479" s="188"/>
      <c r="H479" s="188"/>
      <c r="I479" s="188"/>
      <c r="J479" s="188"/>
      <c r="K479" s="154"/>
      <c r="L479" s="148"/>
      <c r="M479" s="152"/>
      <c r="N479" s="151"/>
      <c r="O479" s="37"/>
      <c r="P479" s="183"/>
      <c r="Q479" s="38"/>
      <c r="R479" s="149"/>
    </row>
    <row r="480" spans="2:18" ht="18">
      <c r="B480" s="148"/>
      <c r="C480" s="184"/>
      <c r="D480" s="185"/>
      <c r="E480" s="186"/>
      <c r="F480" s="187"/>
      <c r="G480" s="188"/>
      <c r="H480" s="188"/>
      <c r="I480" s="188"/>
      <c r="J480" s="188"/>
      <c r="K480" s="154"/>
      <c r="L480" s="148"/>
      <c r="M480" s="152"/>
      <c r="N480" s="151"/>
      <c r="O480" s="37"/>
      <c r="P480" s="183"/>
      <c r="Q480" s="38"/>
      <c r="R480" s="149"/>
    </row>
    <row r="481" spans="2:18" ht="18">
      <c r="B481" s="148"/>
      <c r="C481" s="184"/>
      <c r="D481" s="185"/>
      <c r="E481" s="186"/>
      <c r="F481" s="187"/>
      <c r="G481" s="188"/>
      <c r="H481" s="188"/>
      <c r="I481" s="188"/>
      <c r="J481" s="188"/>
      <c r="K481" s="154"/>
      <c r="L481" s="148"/>
      <c r="M481" s="152"/>
      <c r="N481" s="151"/>
      <c r="O481" s="37"/>
      <c r="P481" s="183"/>
      <c r="Q481" s="38"/>
      <c r="R481" s="149"/>
    </row>
    <row r="482" spans="2:18" ht="18">
      <c r="B482" s="148"/>
      <c r="C482" s="184"/>
      <c r="D482" s="185"/>
      <c r="E482" s="186"/>
      <c r="F482" s="187"/>
      <c r="G482" s="188"/>
      <c r="H482" s="188"/>
      <c r="I482" s="188"/>
      <c r="J482" s="188"/>
      <c r="K482" s="154"/>
      <c r="L482" s="148"/>
      <c r="M482" s="152"/>
      <c r="N482" s="151"/>
      <c r="O482" s="37"/>
      <c r="P482" s="183"/>
      <c r="Q482" s="38"/>
      <c r="R482" s="149"/>
    </row>
    <row r="483" spans="2:18" ht="18">
      <c r="B483" s="148"/>
      <c r="C483" s="184"/>
      <c r="D483" s="185"/>
      <c r="E483" s="186"/>
      <c r="F483" s="187"/>
      <c r="G483" s="188"/>
      <c r="H483" s="188"/>
      <c r="I483" s="188"/>
      <c r="J483" s="188"/>
      <c r="K483" s="154"/>
      <c r="L483" s="148"/>
      <c r="M483" s="152"/>
      <c r="N483" s="151"/>
      <c r="O483" s="37"/>
      <c r="P483" s="183"/>
      <c r="Q483" s="38"/>
      <c r="R483" s="149"/>
    </row>
    <row r="484" spans="2:18" ht="18">
      <c r="B484" s="148"/>
      <c r="C484" s="184"/>
      <c r="D484" s="185"/>
      <c r="E484" s="186"/>
      <c r="F484" s="187"/>
      <c r="G484" s="188"/>
      <c r="H484" s="188"/>
      <c r="I484" s="188"/>
      <c r="J484" s="188"/>
      <c r="K484" s="154"/>
      <c r="L484" s="148"/>
      <c r="M484" s="152"/>
      <c r="N484" s="151"/>
      <c r="O484" s="37"/>
      <c r="P484" s="183"/>
      <c r="Q484" s="38"/>
      <c r="R484" s="149"/>
    </row>
    <row r="485" spans="2:18" ht="18">
      <c r="B485" s="148"/>
      <c r="C485" s="184"/>
      <c r="D485" s="185"/>
      <c r="E485" s="186"/>
      <c r="F485" s="187"/>
      <c r="G485" s="188"/>
      <c r="H485" s="188"/>
      <c r="I485" s="188"/>
      <c r="J485" s="188"/>
      <c r="K485" s="154"/>
      <c r="L485" s="148"/>
      <c r="M485" s="152"/>
      <c r="N485" s="151"/>
      <c r="O485" s="37"/>
      <c r="P485" s="183"/>
      <c r="Q485" s="38"/>
      <c r="R485" s="149"/>
    </row>
    <row r="486" spans="2:18" ht="18">
      <c r="B486" s="148"/>
      <c r="C486" s="184"/>
      <c r="D486" s="185"/>
      <c r="E486" s="186"/>
      <c r="F486" s="187"/>
      <c r="G486" s="188"/>
      <c r="H486" s="188"/>
      <c r="I486" s="188"/>
      <c r="J486" s="188"/>
      <c r="K486" s="154"/>
      <c r="L486" s="148"/>
      <c r="M486" s="152"/>
      <c r="N486" s="151"/>
      <c r="O486" s="37"/>
      <c r="P486" s="183"/>
      <c r="Q486" s="38"/>
      <c r="R486" s="149"/>
    </row>
    <row r="487" spans="2:18" ht="18">
      <c r="B487" s="148"/>
      <c r="C487" s="184"/>
      <c r="D487" s="185"/>
      <c r="E487" s="186"/>
      <c r="F487" s="187"/>
      <c r="G487" s="188"/>
      <c r="H487" s="188"/>
      <c r="I487" s="188"/>
      <c r="J487" s="188"/>
      <c r="K487" s="154"/>
      <c r="L487" s="148"/>
      <c r="M487" s="152"/>
      <c r="N487" s="151"/>
      <c r="O487" s="37"/>
      <c r="P487" s="183"/>
      <c r="Q487" s="38"/>
      <c r="R487" s="149"/>
    </row>
    <row r="488" spans="2:18" ht="18">
      <c r="B488" s="148"/>
      <c r="C488" s="184"/>
      <c r="D488" s="185"/>
      <c r="E488" s="186"/>
      <c r="F488" s="187"/>
      <c r="G488" s="188"/>
      <c r="H488" s="188"/>
      <c r="I488" s="188"/>
      <c r="J488" s="188"/>
      <c r="K488" s="154"/>
      <c r="L488" s="148"/>
      <c r="M488" s="152"/>
      <c r="N488" s="151"/>
      <c r="O488" s="37"/>
      <c r="P488" s="183"/>
      <c r="Q488" s="38"/>
      <c r="R488" s="149"/>
    </row>
    <row r="489" spans="2:18" ht="18">
      <c r="B489" s="148"/>
      <c r="C489" s="184"/>
      <c r="D489" s="185"/>
      <c r="E489" s="186"/>
      <c r="F489" s="187"/>
      <c r="G489" s="188"/>
      <c r="H489" s="188"/>
      <c r="I489" s="188"/>
      <c r="J489" s="188"/>
      <c r="K489" s="154"/>
      <c r="L489" s="148"/>
      <c r="M489" s="152"/>
      <c r="N489" s="151"/>
      <c r="O489" s="37"/>
      <c r="P489" s="183"/>
      <c r="Q489" s="38"/>
      <c r="R489" s="149"/>
    </row>
    <row r="490" spans="2:18" ht="18">
      <c r="B490" s="148"/>
      <c r="C490" s="184"/>
      <c r="D490" s="185"/>
      <c r="E490" s="186"/>
      <c r="F490" s="187"/>
      <c r="G490" s="188"/>
      <c r="H490" s="188"/>
      <c r="I490" s="188"/>
      <c r="J490" s="188"/>
      <c r="K490" s="154"/>
      <c r="L490" s="148"/>
      <c r="M490" s="152"/>
      <c r="N490" s="151"/>
      <c r="O490" s="37"/>
      <c r="P490" s="183"/>
      <c r="Q490" s="38"/>
      <c r="R490" s="149"/>
    </row>
    <row r="491" spans="2:18" ht="18">
      <c r="B491" s="148"/>
      <c r="C491" s="184"/>
      <c r="D491" s="185"/>
      <c r="E491" s="186"/>
      <c r="F491" s="187"/>
      <c r="G491" s="188"/>
      <c r="H491" s="188"/>
      <c r="I491" s="188"/>
      <c r="J491" s="188"/>
      <c r="K491" s="154"/>
      <c r="L491" s="148"/>
      <c r="M491" s="152"/>
      <c r="N491" s="151"/>
      <c r="O491" s="37"/>
      <c r="P491" s="183"/>
      <c r="Q491" s="38"/>
      <c r="R491" s="149"/>
    </row>
    <row r="492" spans="2:18" ht="18">
      <c r="B492" s="148"/>
      <c r="C492" s="184"/>
      <c r="D492" s="185"/>
      <c r="E492" s="186"/>
      <c r="F492" s="187"/>
      <c r="G492" s="188"/>
      <c r="H492" s="188"/>
      <c r="I492" s="188"/>
      <c r="J492" s="188"/>
      <c r="K492" s="154"/>
      <c r="L492" s="148"/>
      <c r="M492" s="152"/>
      <c r="N492" s="151"/>
      <c r="O492" s="37"/>
      <c r="P492" s="183"/>
      <c r="Q492" s="38"/>
      <c r="R492" s="149"/>
    </row>
    <row r="493" spans="2:18" ht="18">
      <c r="B493" s="148"/>
      <c r="C493" s="184"/>
      <c r="D493" s="185"/>
      <c r="E493" s="186"/>
      <c r="F493" s="187"/>
      <c r="G493" s="188"/>
      <c r="H493" s="188"/>
      <c r="I493" s="188"/>
      <c r="J493" s="188"/>
      <c r="K493" s="154"/>
      <c r="L493" s="148"/>
      <c r="M493" s="152"/>
      <c r="N493" s="151"/>
      <c r="O493" s="37"/>
      <c r="P493" s="183"/>
      <c r="Q493" s="38"/>
      <c r="R493" s="149"/>
    </row>
    <row r="494" spans="2:18" ht="18">
      <c r="B494" s="148"/>
      <c r="C494" s="184"/>
      <c r="D494" s="185"/>
      <c r="E494" s="186"/>
      <c r="F494" s="187"/>
      <c r="G494" s="188"/>
      <c r="H494" s="188"/>
      <c r="I494" s="188"/>
      <c r="J494" s="188"/>
      <c r="K494" s="154"/>
      <c r="L494" s="148"/>
      <c r="M494" s="152"/>
      <c r="N494" s="151"/>
      <c r="O494" s="37"/>
      <c r="P494" s="183"/>
      <c r="Q494" s="38"/>
      <c r="R494" s="149"/>
    </row>
    <row r="495" spans="2:18" ht="18">
      <c r="B495" s="148"/>
      <c r="C495" s="184"/>
      <c r="D495" s="185"/>
      <c r="E495" s="186"/>
      <c r="F495" s="187"/>
      <c r="G495" s="188"/>
      <c r="H495" s="188"/>
      <c r="I495" s="188"/>
      <c r="J495" s="188"/>
      <c r="K495" s="154"/>
      <c r="L495" s="148"/>
      <c r="M495" s="152"/>
      <c r="N495" s="151"/>
      <c r="O495" s="37"/>
      <c r="P495" s="183"/>
      <c r="Q495" s="38"/>
      <c r="R495" s="149"/>
    </row>
    <row r="496" spans="2:18" ht="18">
      <c r="B496" s="148"/>
      <c r="C496" s="184"/>
      <c r="D496" s="185"/>
      <c r="E496" s="186"/>
      <c r="F496" s="187"/>
      <c r="G496" s="188"/>
      <c r="H496" s="188"/>
      <c r="I496" s="188"/>
      <c r="J496" s="188"/>
      <c r="K496" s="154"/>
      <c r="L496" s="148"/>
      <c r="M496" s="152"/>
      <c r="N496" s="151"/>
      <c r="O496" s="37"/>
      <c r="P496" s="183"/>
      <c r="Q496" s="38"/>
      <c r="R496" s="149"/>
    </row>
    <row r="497" spans="2:18" ht="18">
      <c r="B497" s="148"/>
      <c r="C497" s="184"/>
      <c r="D497" s="185"/>
      <c r="E497" s="186"/>
      <c r="F497" s="187"/>
      <c r="G497" s="188"/>
      <c r="H497" s="188"/>
      <c r="I497" s="188"/>
      <c r="J497" s="188"/>
      <c r="K497" s="154"/>
      <c r="L497" s="148"/>
      <c r="M497" s="152"/>
      <c r="N497" s="151"/>
      <c r="O497" s="37"/>
      <c r="P497" s="183"/>
      <c r="Q497" s="38"/>
      <c r="R497" s="149"/>
    </row>
    <row r="498" spans="2:18" ht="18">
      <c r="B498" s="148"/>
      <c r="C498" s="184"/>
      <c r="D498" s="185"/>
      <c r="E498" s="186"/>
      <c r="F498" s="187"/>
      <c r="G498" s="188"/>
      <c r="H498" s="188"/>
      <c r="I498" s="188"/>
      <c r="J498" s="188"/>
      <c r="K498" s="154"/>
      <c r="L498" s="148"/>
      <c r="M498" s="152"/>
      <c r="N498" s="151"/>
      <c r="O498" s="37"/>
      <c r="P498" s="183"/>
      <c r="Q498" s="38"/>
      <c r="R498" s="149"/>
    </row>
    <row r="499" spans="2:18" ht="18">
      <c r="B499" s="148"/>
      <c r="C499" s="184"/>
      <c r="D499" s="185"/>
      <c r="E499" s="186"/>
      <c r="F499" s="187"/>
      <c r="G499" s="188"/>
      <c r="H499" s="188"/>
      <c r="I499" s="188"/>
      <c r="J499" s="188"/>
      <c r="K499" s="154"/>
      <c r="L499" s="148"/>
      <c r="M499" s="152"/>
      <c r="N499" s="151"/>
      <c r="O499" s="37"/>
      <c r="P499" s="183"/>
      <c r="Q499" s="38"/>
      <c r="R499" s="149"/>
    </row>
    <row r="500" spans="2:18" ht="18">
      <c r="B500" s="148"/>
      <c r="C500" s="184"/>
      <c r="D500" s="185"/>
      <c r="E500" s="186"/>
      <c r="F500" s="187"/>
      <c r="G500" s="188"/>
      <c r="H500" s="188"/>
      <c r="I500" s="188"/>
      <c r="J500" s="188"/>
      <c r="K500" s="154"/>
      <c r="L500" s="148"/>
      <c r="M500" s="152"/>
      <c r="N500" s="151"/>
      <c r="O500" s="37"/>
      <c r="P500" s="183"/>
      <c r="Q500" s="38"/>
      <c r="R500" s="149"/>
    </row>
    <row r="501" spans="2:18" ht="18">
      <c r="B501" s="148"/>
      <c r="C501" s="184"/>
      <c r="D501" s="185"/>
      <c r="E501" s="186"/>
      <c r="F501" s="187"/>
      <c r="G501" s="188"/>
      <c r="H501" s="188"/>
      <c r="I501" s="188"/>
      <c r="J501" s="188"/>
      <c r="K501" s="154"/>
      <c r="L501" s="148"/>
      <c r="M501" s="152"/>
      <c r="N501" s="151"/>
      <c r="O501" s="37"/>
      <c r="P501" s="183"/>
      <c r="Q501" s="38"/>
      <c r="R501" s="149"/>
    </row>
    <row r="502" spans="2:18" ht="18">
      <c r="B502" s="148"/>
      <c r="C502" s="184"/>
      <c r="D502" s="185"/>
      <c r="E502" s="186"/>
      <c r="F502" s="187"/>
      <c r="G502" s="188"/>
      <c r="H502" s="188"/>
      <c r="I502" s="188"/>
      <c r="J502" s="188"/>
      <c r="K502" s="154"/>
      <c r="L502" s="148"/>
      <c r="M502" s="152"/>
      <c r="N502" s="151"/>
      <c r="O502" s="37"/>
      <c r="P502" s="183"/>
      <c r="Q502" s="38"/>
      <c r="R502" s="149"/>
    </row>
    <row r="503" spans="2:18" ht="18">
      <c r="B503" s="148"/>
      <c r="C503" s="184"/>
      <c r="D503" s="185"/>
      <c r="E503" s="186"/>
      <c r="F503" s="187"/>
      <c r="G503" s="188"/>
      <c r="H503" s="188"/>
      <c r="I503" s="188"/>
      <c r="J503" s="188"/>
      <c r="K503" s="154"/>
      <c r="L503" s="148"/>
      <c r="M503" s="152"/>
      <c r="N503" s="151"/>
      <c r="O503" s="37"/>
      <c r="P503" s="183"/>
      <c r="Q503" s="38"/>
      <c r="R503" s="149"/>
    </row>
    <row r="504" spans="2:18" ht="18">
      <c r="B504" s="148"/>
      <c r="C504" s="184"/>
      <c r="D504" s="185"/>
      <c r="E504" s="186"/>
      <c r="F504" s="187"/>
      <c r="G504" s="188"/>
      <c r="H504" s="188"/>
      <c r="I504" s="188"/>
      <c r="J504" s="188"/>
      <c r="K504" s="154"/>
      <c r="L504" s="148"/>
      <c r="M504" s="152"/>
      <c r="N504" s="151"/>
      <c r="O504" s="37"/>
      <c r="P504" s="183"/>
      <c r="Q504" s="38"/>
      <c r="R504" s="149"/>
    </row>
    <row r="505" spans="2:18" ht="18">
      <c r="B505" s="148"/>
      <c r="C505" s="184"/>
      <c r="D505" s="185"/>
      <c r="E505" s="186"/>
      <c r="F505" s="187"/>
      <c r="G505" s="188"/>
      <c r="H505" s="188"/>
      <c r="I505" s="188"/>
      <c r="J505" s="188"/>
      <c r="K505" s="154"/>
      <c r="L505" s="148"/>
      <c r="M505" s="152"/>
      <c r="N505" s="151"/>
      <c r="O505" s="37"/>
      <c r="P505" s="183"/>
      <c r="Q505" s="38"/>
      <c r="R505" s="149"/>
    </row>
    <row r="506" spans="2:18" ht="18">
      <c r="B506" s="148"/>
      <c r="C506" s="184"/>
      <c r="D506" s="185"/>
      <c r="E506" s="186"/>
      <c r="F506" s="187"/>
      <c r="G506" s="188"/>
      <c r="H506" s="188"/>
      <c r="I506" s="188"/>
      <c r="J506" s="188"/>
      <c r="K506" s="154"/>
      <c r="L506" s="148"/>
      <c r="M506" s="152"/>
      <c r="N506" s="151"/>
      <c r="O506" s="37"/>
      <c r="P506" s="183"/>
      <c r="Q506" s="38"/>
      <c r="R506" s="149"/>
    </row>
    <row r="507" spans="2:18" ht="18">
      <c r="B507" s="148"/>
      <c r="C507" s="184"/>
      <c r="D507" s="185"/>
      <c r="E507" s="186"/>
      <c r="F507" s="187"/>
      <c r="G507" s="188"/>
      <c r="H507" s="188"/>
      <c r="I507" s="188"/>
      <c r="J507" s="188"/>
      <c r="K507" s="154"/>
      <c r="L507" s="148"/>
      <c r="M507" s="152"/>
      <c r="N507" s="151"/>
      <c r="O507" s="37"/>
      <c r="P507" s="183"/>
      <c r="Q507" s="38"/>
      <c r="R507" s="149"/>
    </row>
    <row r="508" spans="2:18" ht="18">
      <c r="B508" s="148"/>
      <c r="C508" s="184"/>
      <c r="D508" s="185"/>
      <c r="E508" s="186"/>
      <c r="F508" s="187"/>
      <c r="G508" s="188"/>
      <c r="H508" s="188"/>
      <c r="I508" s="188"/>
      <c r="J508" s="188"/>
      <c r="K508" s="154"/>
      <c r="L508" s="148"/>
      <c r="M508" s="152"/>
      <c r="N508" s="151"/>
      <c r="O508" s="37"/>
      <c r="P508" s="183"/>
      <c r="Q508" s="38"/>
      <c r="R508" s="149"/>
    </row>
    <row r="509" spans="2:18" ht="18">
      <c r="B509" s="148"/>
      <c r="C509" s="184"/>
      <c r="D509" s="185"/>
      <c r="E509" s="186"/>
      <c r="F509" s="187"/>
      <c r="G509" s="188"/>
      <c r="H509" s="188"/>
      <c r="I509" s="188"/>
      <c r="J509" s="188"/>
      <c r="K509" s="154"/>
      <c r="L509" s="148"/>
      <c r="M509" s="152"/>
      <c r="N509" s="151"/>
      <c r="O509" s="37"/>
      <c r="P509" s="183"/>
      <c r="Q509" s="38"/>
      <c r="R509" s="149"/>
    </row>
    <row r="510" spans="2:18" ht="18">
      <c r="B510" s="148"/>
      <c r="C510" s="184"/>
      <c r="D510" s="185"/>
      <c r="E510" s="186"/>
      <c r="F510" s="187"/>
      <c r="G510" s="188"/>
      <c r="H510" s="188"/>
      <c r="I510" s="188"/>
      <c r="J510" s="188"/>
      <c r="K510" s="154"/>
      <c r="L510" s="148"/>
      <c r="M510" s="152"/>
      <c r="N510" s="151"/>
      <c r="O510" s="37"/>
      <c r="P510" s="183"/>
      <c r="Q510" s="38"/>
      <c r="R510" s="149"/>
    </row>
    <row r="511" spans="2:18" ht="18">
      <c r="B511" s="148"/>
      <c r="C511" s="184"/>
      <c r="D511" s="185"/>
      <c r="E511" s="186"/>
      <c r="F511" s="187"/>
      <c r="G511" s="188"/>
      <c r="H511" s="188"/>
      <c r="I511" s="188"/>
      <c r="J511" s="188"/>
      <c r="K511" s="154"/>
      <c r="L511" s="148"/>
      <c r="M511" s="152"/>
      <c r="N511" s="151"/>
      <c r="O511" s="37"/>
      <c r="P511" s="183"/>
      <c r="Q511" s="38"/>
      <c r="R511" s="149"/>
    </row>
    <row r="512" spans="2:18" ht="18">
      <c r="B512" s="148"/>
      <c r="C512" s="184"/>
      <c r="D512" s="185"/>
      <c r="E512" s="186"/>
      <c r="F512" s="187"/>
      <c r="G512" s="188"/>
      <c r="H512" s="188"/>
      <c r="I512" s="188"/>
      <c r="J512" s="188"/>
      <c r="K512" s="154"/>
      <c r="L512" s="148"/>
      <c r="M512" s="152"/>
      <c r="N512" s="151"/>
      <c r="O512" s="37"/>
      <c r="P512" s="183"/>
      <c r="Q512" s="38"/>
      <c r="R512" s="149"/>
    </row>
    <row r="513" spans="2:18" ht="18">
      <c r="B513" s="148"/>
      <c r="C513" s="184"/>
      <c r="D513" s="185"/>
      <c r="E513" s="186"/>
      <c r="F513" s="187"/>
      <c r="G513" s="188"/>
      <c r="H513" s="188"/>
      <c r="I513" s="188"/>
      <c r="J513" s="188"/>
      <c r="K513" s="154"/>
      <c r="L513" s="148"/>
      <c r="M513" s="152"/>
      <c r="N513" s="151"/>
      <c r="O513" s="37"/>
      <c r="P513" s="183"/>
      <c r="Q513" s="38"/>
      <c r="R513" s="149"/>
    </row>
    <row r="514" spans="2:18" ht="18">
      <c r="B514" s="148"/>
      <c r="C514" s="184"/>
      <c r="D514" s="185"/>
      <c r="E514" s="186"/>
      <c r="F514" s="187"/>
      <c r="G514" s="188"/>
      <c r="H514" s="188"/>
      <c r="I514" s="188"/>
      <c r="J514" s="188"/>
      <c r="K514" s="154"/>
      <c r="L514" s="148"/>
      <c r="M514" s="152"/>
      <c r="N514" s="151"/>
      <c r="O514" s="37"/>
      <c r="P514" s="183"/>
      <c r="Q514" s="38"/>
      <c r="R514" s="149"/>
    </row>
    <row r="515" spans="2:18" ht="18">
      <c r="B515" s="148"/>
      <c r="C515" s="184"/>
      <c r="D515" s="185"/>
      <c r="E515" s="186"/>
      <c r="F515" s="187"/>
      <c r="G515" s="188"/>
      <c r="H515" s="188"/>
      <c r="I515" s="188"/>
      <c r="J515" s="188"/>
      <c r="K515" s="154"/>
      <c r="L515" s="148"/>
      <c r="M515" s="152"/>
      <c r="N515" s="151"/>
      <c r="O515" s="37"/>
      <c r="P515" s="183"/>
      <c r="Q515" s="38"/>
      <c r="R515" s="149"/>
    </row>
    <row r="516" spans="2:18" ht="18">
      <c r="B516" s="148"/>
      <c r="C516" s="184"/>
      <c r="D516" s="185"/>
      <c r="E516" s="186"/>
      <c r="F516" s="187"/>
      <c r="G516" s="188"/>
      <c r="H516" s="188"/>
      <c r="I516" s="188"/>
      <c r="J516" s="188"/>
      <c r="K516" s="154"/>
      <c r="L516" s="148"/>
      <c r="M516" s="152"/>
      <c r="N516" s="151"/>
      <c r="O516" s="37"/>
      <c r="P516" s="183"/>
      <c r="Q516" s="38"/>
      <c r="R516" s="149"/>
    </row>
    <row r="517" spans="2:18" ht="18">
      <c r="B517" s="148"/>
      <c r="C517" s="184"/>
      <c r="D517" s="185"/>
      <c r="E517" s="186"/>
      <c r="F517" s="187"/>
      <c r="G517" s="188"/>
      <c r="H517" s="188"/>
      <c r="I517" s="188"/>
      <c r="J517" s="188"/>
      <c r="K517" s="154"/>
      <c r="L517" s="148"/>
      <c r="M517" s="152"/>
      <c r="N517" s="151"/>
      <c r="O517" s="37"/>
      <c r="P517" s="183"/>
      <c r="Q517" s="38"/>
      <c r="R517" s="149"/>
    </row>
    <row r="518" spans="2:18" ht="18">
      <c r="B518" s="148"/>
      <c r="C518" s="184"/>
      <c r="D518" s="185"/>
      <c r="E518" s="186"/>
      <c r="F518" s="187"/>
      <c r="G518" s="188"/>
      <c r="H518" s="188"/>
      <c r="I518" s="188"/>
      <c r="J518" s="188"/>
      <c r="K518" s="154"/>
      <c r="L518" s="148"/>
      <c r="M518" s="152"/>
      <c r="N518" s="151"/>
      <c r="O518" s="37"/>
      <c r="P518" s="183"/>
      <c r="Q518" s="38"/>
      <c r="R518" s="149"/>
    </row>
    <row r="519" spans="2:18" ht="18">
      <c r="B519" s="148"/>
      <c r="C519" s="184"/>
      <c r="D519" s="185"/>
      <c r="E519" s="186"/>
      <c r="F519" s="187"/>
      <c r="G519" s="188"/>
      <c r="H519" s="188"/>
      <c r="I519" s="188"/>
      <c r="J519" s="188"/>
      <c r="K519" s="154"/>
      <c r="L519" s="148"/>
      <c r="M519" s="152"/>
      <c r="N519" s="151"/>
      <c r="O519" s="37"/>
      <c r="P519" s="183"/>
      <c r="Q519" s="38"/>
      <c r="R519" s="149"/>
    </row>
    <row r="520" spans="2:18" ht="18">
      <c r="B520" s="148"/>
      <c r="C520" s="184"/>
      <c r="D520" s="185"/>
      <c r="E520" s="186"/>
      <c r="F520" s="187"/>
      <c r="G520" s="188"/>
      <c r="H520" s="188"/>
      <c r="I520" s="188"/>
      <c r="J520" s="188"/>
      <c r="K520" s="154"/>
      <c r="L520" s="148"/>
      <c r="M520" s="152"/>
      <c r="N520" s="151"/>
      <c r="O520" s="37"/>
      <c r="P520" s="183"/>
      <c r="Q520" s="38"/>
      <c r="R520" s="149"/>
    </row>
    <row r="521" spans="2:18" ht="18">
      <c r="B521" s="148"/>
      <c r="C521" s="184"/>
      <c r="D521" s="185"/>
      <c r="E521" s="186"/>
      <c r="F521" s="187"/>
      <c r="G521" s="188"/>
      <c r="H521" s="188"/>
      <c r="I521" s="188"/>
      <c r="J521" s="188"/>
      <c r="K521" s="154"/>
      <c r="L521" s="148"/>
      <c r="M521" s="152"/>
      <c r="N521" s="151"/>
      <c r="O521" s="37"/>
      <c r="P521" s="183"/>
      <c r="Q521" s="38"/>
      <c r="R521" s="149"/>
    </row>
    <row r="522" spans="2:18" ht="18">
      <c r="B522" s="148"/>
      <c r="C522" s="184"/>
      <c r="D522" s="185"/>
      <c r="E522" s="186"/>
      <c r="F522" s="187"/>
      <c r="G522" s="188"/>
      <c r="H522" s="188"/>
      <c r="I522" s="188"/>
      <c r="J522" s="188"/>
      <c r="K522" s="154"/>
      <c r="L522" s="148"/>
      <c r="M522" s="152"/>
      <c r="N522" s="151"/>
      <c r="O522" s="37"/>
      <c r="P522" s="183"/>
      <c r="Q522" s="38"/>
      <c r="R522" s="149"/>
    </row>
    <row r="523" spans="2:18" ht="18">
      <c r="B523" s="148"/>
      <c r="C523" s="184"/>
      <c r="D523" s="185"/>
      <c r="E523" s="186"/>
      <c r="F523" s="187"/>
      <c r="G523" s="188"/>
      <c r="H523" s="188"/>
      <c r="I523" s="188"/>
      <c r="J523" s="188"/>
      <c r="K523" s="154"/>
      <c r="L523" s="148"/>
      <c r="M523" s="152"/>
      <c r="N523" s="151"/>
      <c r="O523" s="37"/>
      <c r="P523" s="183"/>
      <c r="Q523" s="38"/>
      <c r="R523" s="149"/>
    </row>
    <row r="524" spans="2:18" ht="18">
      <c r="B524" s="148"/>
      <c r="C524" s="184"/>
      <c r="D524" s="185"/>
      <c r="E524" s="186"/>
      <c r="F524" s="187"/>
      <c r="G524" s="188"/>
      <c r="H524" s="188"/>
      <c r="I524" s="188"/>
      <c r="J524" s="188"/>
      <c r="K524" s="154"/>
      <c r="L524" s="148"/>
      <c r="M524" s="152"/>
      <c r="N524" s="151"/>
      <c r="O524" s="37"/>
      <c r="P524" s="183"/>
      <c r="Q524" s="38"/>
      <c r="R524" s="149"/>
    </row>
    <row r="525" spans="2:18" ht="18">
      <c r="B525" s="148"/>
      <c r="C525" s="184"/>
      <c r="D525" s="185"/>
      <c r="E525" s="186"/>
      <c r="F525" s="187"/>
      <c r="G525" s="188"/>
      <c r="H525" s="188"/>
      <c r="I525" s="188"/>
      <c r="J525" s="188"/>
      <c r="K525" s="154"/>
      <c r="L525" s="148"/>
      <c r="M525" s="152"/>
      <c r="N525" s="151"/>
      <c r="O525" s="37"/>
      <c r="P525" s="183"/>
      <c r="Q525" s="38"/>
      <c r="R525" s="149"/>
    </row>
    <row r="526" spans="2:18" ht="18">
      <c r="B526" s="148"/>
      <c r="C526" s="184"/>
      <c r="D526" s="185"/>
      <c r="E526" s="186"/>
      <c r="F526" s="187"/>
      <c r="G526" s="188"/>
      <c r="H526" s="188"/>
      <c r="I526" s="188"/>
      <c r="J526" s="188"/>
      <c r="K526" s="154"/>
      <c r="L526" s="148"/>
      <c r="M526" s="152"/>
      <c r="N526" s="151"/>
      <c r="O526" s="37"/>
      <c r="P526" s="183"/>
      <c r="Q526" s="38"/>
      <c r="R526" s="149"/>
    </row>
    <row r="527" spans="2:18" ht="18">
      <c r="B527" s="148"/>
      <c r="C527" s="184"/>
      <c r="D527" s="185"/>
      <c r="E527" s="186"/>
      <c r="F527" s="187"/>
      <c r="G527" s="188"/>
      <c r="H527" s="188"/>
      <c r="I527" s="188"/>
      <c r="J527" s="188"/>
      <c r="K527" s="154"/>
      <c r="L527" s="148"/>
      <c r="M527" s="152"/>
      <c r="N527" s="151"/>
      <c r="O527" s="37"/>
      <c r="P527" s="183"/>
      <c r="Q527" s="38"/>
      <c r="R527" s="149"/>
    </row>
    <row r="528" spans="2:18" ht="18">
      <c r="B528" s="148"/>
      <c r="C528" s="184"/>
      <c r="D528" s="185"/>
      <c r="E528" s="186"/>
      <c r="F528" s="187"/>
      <c r="G528" s="188"/>
      <c r="H528" s="188"/>
      <c r="I528" s="188"/>
      <c r="J528" s="188"/>
      <c r="K528" s="154"/>
      <c r="L528" s="148"/>
      <c r="M528" s="152"/>
      <c r="N528" s="151"/>
      <c r="O528" s="37"/>
      <c r="P528" s="183"/>
      <c r="Q528" s="38"/>
      <c r="R528" s="149"/>
    </row>
    <row r="529" spans="2:18" ht="18">
      <c r="B529" s="148"/>
      <c r="C529" s="184"/>
      <c r="D529" s="185"/>
      <c r="E529" s="186"/>
      <c r="F529" s="187"/>
      <c r="G529" s="188"/>
      <c r="H529" s="188"/>
      <c r="I529" s="188"/>
      <c r="J529" s="188"/>
      <c r="K529" s="154"/>
      <c r="L529" s="148"/>
      <c r="M529" s="152"/>
      <c r="N529" s="151"/>
      <c r="O529" s="37"/>
      <c r="P529" s="183"/>
      <c r="Q529" s="38"/>
      <c r="R529" s="149"/>
    </row>
    <row r="530" spans="2:18" ht="18">
      <c r="B530" s="148"/>
      <c r="C530" s="184"/>
      <c r="D530" s="185"/>
      <c r="E530" s="186"/>
      <c r="F530" s="187"/>
      <c r="G530" s="188"/>
      <c r="H530" s="188"/>
      <c r="I530" s="188"/>
      <c r="J530" s="188"/>
      <c r="K530" s="154"/>
      <c r="L530" s="148"/>
      <c r="M530" s="152"/>
      <c r="N530" s="151"/>
      <c r="O530" s="37"/>
      <c r="P530" s="183"/>
      <c r="Q530" s="38"/>
      <c r="R530" s="149"/>
    </row>
    <row r="531" spans="2:18" ht="18">
      <c r="B531" s="148"/>
      <c r="C531" s="184"/>
      <c r="D531" s="185"/>
      <c r="E531" s="186"/>
      <c r="F531" s="187"/>
      <c r="G531" s="188"/>
      <c r="H531" s="188"/>
      <c r="I531" s="188"/>
      <c r="J531" s="188"/>
      <c r="K531" s="154"/>
      <c r="L531" s="148"/>
      <c r="M531" s="152"/>
      <c r="N531" s="151"/>
      <c r="O531" s="37"/>
      <c r="P531" s="183"/>
      <c r="Q531" s="38"/>
      <c r="R531" s="149"/>
    </row>
    <row r="532" spans="2:18" ht="18">
      <c r="B532" s="148"/>
      <c r="C532" s="184"/>
      <c r="D532" s="185"/>
      <c r="E532" s="186"/>
      <c r="F532" s="187"/>
      <c r="G532" s="188"/>
      <c r="H532" s="188"/>
      <c r="I532" s="188"/>
      <c r="J532" s="188"/>
      <c r="K532" s="154"/>
      <c r="L532" s="148"/>
      <c r="M532" s="152"/>
      <c r="N532" s="151"/>
      <c r="O532" s="37"/>
      <c r="P532" s="183"/>
      <c r="Q532" s="38"/>
      <c r="R532" s="149"/>
    </row>
    <row r="533" spans="2:18" ht="18">
      <c r="B533" s="148"/>
      <c r="C533" s="184"/>
      <c r="D533" s="185"/>
      <c r="E533" s="186"/>
      <c r="F533" s="187"/>
      <c r="G533" s="188"/>
      <c r="H533" s="188"/>
      <c r="I533" s="188"/>
      <c r="J533" s="188"/>
      <c r="K533" s="154"/>
      <c r="L533" s="148"/>
      <c r="M533" s="152"/>
      <c r="N533" s="151"/>
      <c r="O533" s="37"/>
      <c r="P533" s="183"/>
      <c r="Q533" s="38"/>
      <c r="R533" s="149"/>
    </row>
    <row r="534" spans="2:18" ht="18">
      <c r="B534" s="148"/>
      <c r="C534" s="184"/>
      <c r="D534" s="185"/>
      <c r="E534" s="186"/>
      <c r="F534" s="187"/>
      <c r="G534" s="188"/>
      <c r="H534" s="188"/>
      <c r="I534" s="188"/>
      <c r="J534" s="188"/>
      <c r="K534" s="154"/>
      <c r="L534" s="148"/>
      <c r="M534" s="152"/>
      <c r="N534" s="151"/>
      <c r="O534" s="37"/>
      <c r="P534" s="183"/>
      <c r="Q534" s="38"/>
      <c r="R534" s="149"/>
    </row>
    <row r="535" spans="2:18" ht="18">
      <c r="B535" s="148"/>
      <c r="C535" s="184"/>
      <c r="D535" s="185"/>
      <c r="E535" s="186"/>
      <c r="F535" s="187"/>
      <c r="G535" s="188"/>
      <c r="H535" s="188"/>
      <c r="I535" s="188"/>
      <c r="J535" s="188"/>
      <c r="K535" s="154"/>
      <c r="L535" s="148"/>
      <c r="M535" s="152"/>
      <c r="N535" s="151"/>
      <c r="O535" s="37"/>
      <c r="P535" s="183"/>
      <c r="Q535" s="38"/>
      <c r="R535" s="149"/>
    </row>
    <row r="536" spans="2:18" ht="18">
      <c r="B536" s="148"/>
      <c r="C536" s="184"/>
      <c r="D536" s="185"/>
      <c r="E536" s="186"/>
      <c r="F536" s="187"/>
      <c r="G536" s="188"/>
      <c r="H536" s="188"/>
      <c r="I536" s="188"/>
      <c r="J536" s="188"/>
      <c r="K536" s="154"/>
      <c r="L536" s="148"/>
      <c r="M536" s="152"/>
      <c r="N536" s="151"/>
      <c r="O536" s="37"/>
      <c r="P536" s="183"/>
      <c r="Q536" s="38"/>
      <c r="R536" s="149"/>
    </row>
    <row r="537" spans="2:18" ht="18">
      <c r="B537" s="148"/>
      <c r="C537" s="184"/>
      <c r="D537" s="185"/>
      <c r="E537" s="186"/>
      <c r="F537" s="187"/>
      <c r="G537" s="188"/>
      <c r="H537" s="188"/>
      <c r="I537" s="188"/>
      <c r="J537" s="188"/>
      <c r="K537" s="154"/>
      <c r="L537" s="148"/>
      <c r="M537" s="152"/>
      <c r="N537" s="151"/>
      <c r="O537" s="37"/>
      <c r="P537" s="183"/>
      <c r="Q537" s="38"/>
      <c r="R537" s="149"/>
    </row>
    <row r="538" spans="2:18" ht="18">
      <c r="B538" s="148"/>
      <c r="C538" s="184"/>
      <c r="D538" s="185"/>
      <c r="E538" s="186"/>
      <c r="F538" s="187"/>
      <c r="G538" s="188"/>
      <c r="H538" s="188"/>
      <c r="I538" s="188"/>
      <c r="J538" s="188"/>
      <c r="K538" s="154"/>
      <c r="L538" s="148"/>
      <c r="M538" s="152"/>
      <c r="N538" s="151"/>
      <c r="O538" s="37"/>
      <c r="P538" s="183"/>
      <c r="Q538" s="38"/>
      <c r="R538" s="149"/>
    </row>
    <row r="539" spans="2:18" ht="18">
      <c r="B539" s="148"/>
      <c r="C539" s="184"/>
      <c r="D539" s="185"/>
      <c r="E539" s="186"/>
      <c r="F539" s="187"/>
      <c r="G539" s="188"/>
      <c r="H539" s="188"/>
      <c r="I539" s="188"/>
      <c r="J539" s="188"/>
      <c r="K539" s="154"/>
      <c r="L539" s="148"/>
      <c r="M539" s="152"/>
      <c r="N539" s="151"/>
      <c r="O539" s="37"/>
      <c r="P539" s="183"/>
      <c r="Q539" s="38"/>
      <c r="R539" s="149"/>
    </row>
    <row r="540" spans="2:18" ht="18">
      <c r="B540" s="148"/>
      <c r="C540" s="184"/>
      <c r="D540" s="185"/>
      <c r="E540" s="186"/>
      <c r="F540" s="187"/>
      <c r="G540" s="188"/>
      <c r="H540" s="188"/>
      <c r="I540" s="188"/>
      <c r="J540" s="188"/>
      <c r="K540" s="154"/>
      <c r="L540" s="148"/>
      <c r="M540" s="152"/>
      <c r="N540" s="151"/>
      <c r="O540" s="37"/>
      <c r="P540" s="183"/>
      <c r="Q540" s="38"/>
      <c r="R540" s="149"/>
    </row>
    <row r="541" spans="2:18" ht="18">
      <c r="B541" s="148"/>
      <c r="C541" s="184"/>
      <c r="D541" s="185"/>
      <c r="E541" s="186"/>
      <c r="F541" s="187"/>
      <c r="G541" s="188"/>
      <c r="H541" s="188"/>
      <c r="I541" s="188"/>
      <c r="J541" s="188"/>
      <c r="K541" s="154"/>
      <c r="L541" s="148"/>
      <c r="M541" s="152"/>
      <c r="N541" s="151"/>
      <c r="O541" s="37"/>
      <c r="P541" s="183"/>
      <c r="Q541" s="38"/>
      <c r="R541" s="149"/>
    </row>
    <row r="542" spans="2:18" ht="18">
      <c r="B542" s="148"/>
      <c r="C542" s="184"/>
      <c r="D542" s="185"/>
      <c r="E542" s="186"/>
      <c r="F542" s="187"/>
      <c r="G542" s="188"/>
      <c r="H542" s="188"/>
      <c r="I542" s="188"/>
      <c r="J542" s="188"/>
      <c r="K542" s="154"/>
      <c r="L542" s="148"/>
      <c r="M542" s="152"/>
      <c r="N542" s="151"/>
      <c r="O542" s="37"/>
      <c r="P542" s="183"/>
      <c r="Q542" s="38"/>
      <c r="R542" s="149"/>
    </row>
    <row r="543" spans="2:18" ht="18">
      <c r="B543" s="148"/>
      <c r="C543" s="184"/>
      <c r="D543" s="185"/>
      <c r="E543" s="186"/>
      <c r="F543" s="187"/>
      <c r="G543" s="188"/>
      <c r="H543" s="188"/>
      <c r="I543" s="188"/>
      <c r="J543" s="188"/>
      <c r="K543" s="154"/>
      <c r="L543" s="148"/>
      <c r="M543" s="152"/>
      <c r="N543" s="151"/>
      <c r="O543" s="37"/>
      <c r="P543" s="183"/>
      <c r="Q543" s="38"/>
      <c r="R543" s="149"/>
    </row>
    <row r="544" spans="2:18" ht="18">
      <c r="B544" s="148"/>
      <c r="C544" s="184"/>
      <c r="D544" s="185"/>
      <c r="E544" s="186"/>
      <c r="F544" s="187"/>
      <c r="G544" s="188"/>
      <c r="H544" s="188"/>
      <c r="I544" s="188"/>
      <c r="J544" s="188"/>
      <c r="K544" s="154"/>
      <c r="L544" s="148"/>
      <c r="M544" s="152"/>
      <c r="N544" s="151"/>
      <c r="O544" s="37"/>
      <c r="P544" s="183"/>
      <c r="Q544" s="38"/>
      <c r="R544" s="149"/>
    </row>
    <row r="545" spans="2:18" ht="18">
      <c r="B545" s="148"/>
      <c r="C545" s="184"/>
      <c r="D545" s="185"/>
      <c r="E545" s="186"/>
      <c r="F545" s="187"/>
      <c r="G545" s="188"/>
      <c r="H545" s="188"/>
      <c r="I545" s="188"/>
      <c r="J545" s="188"/>
      <c r="K545" s="154"/>
      <c r="L545" s="148"/>
      <c r="M545" s="152"/>
      <c r="N545" s="151"/>
      <c r="O545" s="37"/>
      <c r="P545" s="183"/>
      <c r="Q545" s="38"/>
      <c r="R545" s="149"/>
    </row>
    <row r="546" spans="2:18" ht="18">
      <c r="B546" s="148"/>
      <c r="C546" s="184"/>
      <c r="D546" s="185"/>
      <c r="E546" s="186"/>
      <c r="F546" s="187"/>
      <c r="G546" s="188"/>
      <c r="H546" s="188"/>
      <c r="I546" s="188"/>
      <c r="J546" s="188"/>
      <c r="K546" s="154"/>
      <c r="L546" s="148"/>
      <c r="M546" s="152"/>
      <c r="N546" s="151"/>
      <c r="O546" s="37"/>
      <c r="P546" s="183"/>
      <c r="Q546" s="38"/>
      <c r="R546" s="149"/>
    </row>
    <row r="547" spans="2:18" ht="18">
      <c r="B547" s="148"/>
      <c r="C547" s="184"/>
      <c r="D547" s="185"/>
      <c r="E547" s="186"/>
      <c r="F547" s="187"/>
      <c r="G547" s="188"/>
      <c r="H547" s="188"/>
      <c r="I547" s="188"/>
      <c r="J547" s="188"/>
      <c r="K547" s="154"/>
      <c r="L547" s="148"/>
      <c r="M547" s="152"/>
      <c r="N547" s="151"/>
      <c r="O547" s="37"/>
      <c r="P547" s="183"/>
      <c r="Q547" s="38"/>
      <c r="R547" s="149"/>
    </row>
    <row r="548" spans="2:18" ht="18">
      <c r="B548" s="148"/>
      <c r="C548" s="184"/>
      <c r="D548" s="185"/>
      <c r="E548" s="186"/>
      <c r="F548" s="187"/>
      <c r="G548" s="188"/>
      <c r="H548" s="188"/>
      <c r="I548" s="188"/>
      <c r="J548" s="188"/>
      <c r="K548" s="154"/>
      <c r="L548" s="148"/>
      <c r="M548" s="152"/>
      <c r="N548" s="151"/>
      <c r="O548" s="37"/>
      <c r="P548" s="183"/>
      <c r="Q548" s="38"/>
      <c r="R548" s="149"/>
    </row>
    <row r="549" spans="2:18" ht="18">
      <c r="B549" s="148"/>
      <c r="C549" s="184"/>
      <c r="D549" s="185"/>
      <c r="E549" s="186"/>
      <c r="F549" s="187"/>
      <c r="G549" s="188"/>
      <c r="H549" s="188"/>
      <c r="I549" s="188"/>
      <c r="J549" s="188"/>
      <c r="K549" s="154"/>
      <c r="L549" s="148"/>
      <c r="M549" s="152"/>
      <c r="N549" s="151"/>
      <c r="O549" s="37"/>
      <c r="P549" s="183"/>
      <c r="Q549" s="38"/>
      <c r="R549" s="149"/>
    </row>
    <row r="550" spans="2:18" ht="18">
      <c r="B550" s="148"/>
      <c r="C550" s="184"/>
      <c r="D550" s="185"/>
      <c r="E550" s="186"/>
      <c r="F550" s="187"/>
      <c r="G550" s="188"/>
      <c r="H550" s="188"/>
      <c r="I550" s="188"/>
      <c r="J550" s="188"/>
      <c r="K550" s="154"/>
      <c r="L550" s="148"/>
      <c r="M550" s="152"/>
      <c r="N550" s="151"/>
      <c r="O550" s="37"/>
      <c r="P550" s="183"/>
      <c r="Q550" s="38"/>
      <c r="R550" s="149"/>
    </row>
    <row r="551" spans="2:18" ht="18">
      <c r="B551" s="148"/>
      <c r="C551" s="184"/>
      <c r="D551" s="185"/>
      <c r="E551" s="186"/>
      <c r="F551" s="187"/>
      <c r="G551" s="188"/>
      <c r="H551" s="188"/>
      <c r="I551" s="188"/>
      <c r="J551" s="188"/>
      <c r="K551" s="154"/>
      <c r="L551" s="148"/>
      <c r="M551" s="152"/>
      <c r="N551" s="151"/>
      <c r="O551" s="37"/>
      <c r="P551" s="183"/>
      <c r="Q551" s="38"/>
      <c r="R551" s="149"/>
    </row>
    <row r="552" spans="2:18" ht="18">
      <c r="B552" s="148"/>
      <c r="C552" s="184"/>
      <c r="D552" s="185"/>
      <c r="E552" s="186"/>
      <c r="F552" s="187"/>
      <c r="G552" s="188"/>
      <c r="H552" s="188"/>
      <c r="I552" s="188"/>
      <c r="J552" s="188"/>
      <c r="K552" s="154"/>
      <c r="L552" s="148"/>
      <c r="M552" s="152"/>
      <c r="N552" s="151"/>
      <c r="O552" s="37"/>
      <c r="P552" s="183"/>
      <c r="Q552" s="38"/>
      <c r="R552" s="149"/>
    </row>
    <row r="553" spans="2:18" ht="18">
      <c r="B553" s="148"/>
      <c r="C553" s="184"/>
      <c r="D553" s="185"/>
      <c r="E553" s="186"/>
      <c r="F553" s="187"/>
      <c r="G553" s="188"/>
      <c r="H553" s="188"/>
      <c r="I553" s="188"/>
      <c r="J553" s="188"/>
      <c r="K553" s="154"/>
      <c r="L553" s="148"/>
      <c r="M553" s="152"/>
      <c r="N553" s="151"/>
      <c r="O553" s="37"/>
      <c r="P553" s="183"/>
      <c r="Q553" s="38"/>
      <c r="R553" s="149"/>
    </row>
    <row r="554" spans="2:18" ht="18">
      <c r="B554" s="148"/>
      <c r="C554" s="184"/>
      <c r="D554" s="185"/>
      <c r="E554" s="186"/>
      <c r="F554" s="187"/>
      <c r="G554" s="188"/>
      <c r="H554" s="188"/>
      <c r="I554" s="188"/>
      <c r="J554" s="188"/>
      <c r="K554" s="154"/>
      <c r="L554" s="148"/>
      <c r="M554" s="152"/>
      <c r="N554" s="151"/>
      <c r="O554" s="37"/>
      <c r="P554" s="183"/>
      <c r="Q554" s="38"/>
      <c r="R554" s="149"/>
    </row>
    <row r="555" spans="2:18" ht="18">
      <c r="B555" s="148"/>
      <c r="C555" s="184"/>
      <c r="D555" s="185"/>
      <c r="E555" s="186"/>
      <c r="F555" s="187"/>
      <c r="G555" s="188"/>
      <c r="H555" s="188"/>
      <c r="I555" s="188"/>
      <c r="J555" s="188"/>
      <c r="K555" s="154"/>
      <c r="L555" s="148"/>
      <c r="M555" s="152"/>
      <c r="N555" s="151"/>
      <c r="O555" s="37"/>
      <c r="P555" s="183"/>
      <c r="Q555" s="38"/>
      <c r="R555" s="149"/>
    </row>
    <row r="556" spans="2:18" ht="18">
      <c r="B556" s="148"/>
      <c r="C556" s="184"/>
      <c r="D556" s="185"/>
      <c r="E556" s="186"/>
      <c r="F556" s="187"/>
      <c r="G556" s="188"/>
      <c r="H556" s="188"/>
      <c r="I556" s="188"/>
      <c r="J556" s="188"/>
      <c r="K556" s="154"/>
      <c r="L556" s="148"/>
      <c r="M556" s="152"/>
      <c r="N556" s="151"/>
      <c r="O556" s="37"/>
      <c r="P556" s="183"/>
      <c r="Q556" s="38"/>
      <c r="R556" s="149"/>
    </row>
    <row r="557" spans="2:18" ht="18">
      <c r="B557" s="148"/>
      <c r="C557" s="184"/>
      <c r="D557" s="185"/>
      <c r="E557" s="186"/>
      <c r="F557" s="187"/>
      <c r="G557" s="188"/>
      <c r="H557" s="188"/>
      <c r="I557" s="188"/>
      <c r="J557" s="188"/>
      <c r="K557" s="154"/>
      <c r="L557" s="148"/>
      <c r="M557" s="152"/>
      <c r="N557" s="151"/>
      <c r="O557" s="37"/>
      <c r="P557" s="183"/>
      <c r="Q557" s="38"/>
      <c r="R557" s="149"/>
    </row>
    <row r="558" spans="2:18" ht="18">
      <c r="B558" s="148"/>
      <c r="C558" s="184"/>
      <c r="D558" s="185"/>
      <c r="E558" s="186"/>
      <c r="F558" s="187"/>
      <c r="G558" s="188"/>
      <c r="H558" s="188"/>
      <c r="I558" s="188"/>
      <c r="J558" s="188"/>
      <c r="K558" s="154"/>
      <c r="L558" s="148"/>
      <c r="M558" s="152"/>
      <c r="N558" s="151"/>
      <c r="O558" s="37"/>
      <c r="P558" s="183"/>
      <c r="Q558" s="38"/>
      <c r="R558" s="149"/>
    </row>
    <row r="559" spans="2:18" ht="18">
      <c r="B559" s="148"/>
      <c r="C559" s="184"/>
      <c r="D559" s="185"/>
      <c r="E559" s="186"/>
      <c r="F559" s="187"/>
      <c r="G559" s="188"/>
      <c r="H559" s="188"/>
      <c r="I559" s="188"/>
      <c r="J559" s="188"/>
      <c r="K559" s="154"/>
      <c r="L559" s="148"/>
      <c r="M559" s="152"/>
      <c r="N559" s="151"/>
      <c r="O559" s="37"/>
      <c r="P559" s="183"/>
      <c r="Q559" s="38"/>
      <c r="R559" s="149"/>
    </row>
    <row r="560" spans="2:18" ht="18">
      <c r="B560" s="148"/>
      <c r="C560" s="184"/>
      <c r="D560" s="185"/>
      <c r="E560" s="186"/>
      <c r="F560" s="187"/>
      <c r="G560" s="188"/>
      <c r="H560" s="188"/>
      <c r="I560" s="188"/>
      <c r="J560" s="188"/>
      <c r="K560" s="154"/>
      <c r="L560" s="148"/>
      <c r="M560" s="152"/>
      <c r="N560" s="151"/>
      <c r="O560" s="37"/>
      <c r="P560" s="183"/>
      <c r="Q560" s="38"/>
      <c r="R560" s="149"/>
    </row>
    <row r="561" spans="2:18" ht="18">
      <c r="B561" s="148"/>
      <c r="C561" s="184"/>
      <c r="D561" s="185"/>
      <c r="E561" s="186"/>
      <c r="F561" s="187"/>
      <c r="G561" s="188"/>
      <c r="H561" s="188"/>
      <c r="I561" s="188"/>
      <c r="J561" s="188"/>
      <c r="K561" s="154"/>
      <c r="L561" s="148"/>
      <c r="M561" s="152"/>
      <c r="N561" s="151"/>
      <c r="O561" s="37"/>
      <c r="P561" s="183"/>
      <c r="Q561" s="38"/>
      <c r="R561" s="149"/>
    </row>
    <row r="562" spans="2:18" ht="18">
      <c r="B562" s="148"/>
      <c r="C562" s="184"/>
      <c r="D562" s="185"/>
      <c r="E562" s="186"/>
      <c r="F562" s="187"/>
      <c r="G562" s="188"/>
      <c r="H562" s="188"/>
      <c r="I562" s="188"/>
      <c r="J562" s="188"/>
      <c r="K562" s="154"/>
      <c r="L562" s="148"/>
      <c r="M562" s="152"/>
      <c r="N562" s="151"/>
      <c r="O562" s="37"/>
      <c r="P562" s="183"/>
      <c r="Q562" s="38"/>
      <c r="R562" s="149"/>
    </row>
    <row r="563" spans="2:18" ht="18">
      <c r="B563" s="148"/>
      <c r="C563" s="184"/>
      <c r="D563" s="185"/>
      <c r="E563" s="186"/>
      <c r="F563" s="187"/>
      <c r="G563" s="188"/>
      <c r="H563" s="188"/>
      <c r="I563" s="188"/>
      <c r="J563" s="188"/>
      <c r="K563" s="154"/>
      <c r="L563" s="148"/>
      <c r="M563" s="152"/>
      <c r="N563" s="151"/>
      <c r="O563" s="37"/>
      <c r="P563" s="183"/>
      <c r="Q563" s="38"/>
      <c r="R563" s="149"/>
    </row>
    <row r="564" spans="2:18" ht="18">
      <c r="B564" s="148"/>
      <c r="C564" s="184"/>
      <c r="D564" s="185"/>
      <c r="E564" s="186"/>
      <c r="F564" s="187"/>
      <c r="G564" s="188"/>
      <c r="H564" s="188"/>
      <c r="I564" s="188"/>
      <c r="J564" s="188"/>
      <c r="K564" s="154"/>
      <c r="L564" s="148"/>
      <c r="M564" s="152"/>
      <c r="N564" s="151"/>
      <c r="O564" s="37"/>
      <c r="P564" s="183"/>
      <c r="Q564" s="38"/>
      <c r="R564" s="149"/>
    </row>
    <row r="565" spans="2:18" ht="18">
      <c r="B565" s="148"/>
      <c r="C565" s="184"/>
      <c r="D565" s="185"/>
      <c r="E565" s="186"/>
      <c r="F565" s="187"/>
      <c r="G565" s="188"/>
      <c r="H565" s="188"/>
      <c r="I565" s="188"/>
      <c r="J565" s="188"/>
      <c r="K565" s="154"/>
      <c r="L565" s="148"/>
      <c r="M565" s="152"/>
      <c r="N565" s="151"/>
      <c r="O565" s="37"/>
      <c r="P565" s="183"/>
      <c r="Q565" s="38"/>
      <c r="R565" s="149"/>
    </row>
    <row r="566" spans="2:18" ht="18">
      <c r="B566" s="148"/>
      <c r="C566" s="184"/>
      <c r="D566" s="185"/>
      <c r="E566" s="186"/>
      <c r="F566" s="187"/>
      <c r="G566" s="188"/>
      <c r="H566" s="188"/>
      <c r="I566" s="188"/>
      <c r="J566" s="188"/>
      <c r="K566" s="154"/>
      <c r="L566" s="148"/>
      <c r="M566" s="152"/>
      <c r="N566" s="151"/>
      <c r="O566" s="37"/>
      <c r="P566" s="183"/>
      <c r="Q566" s="38"/>
      <c r="R566" s="149"/>
    </row>
    <row r="567" spans="2:18" ht="18">
      <c r="B567" s="148"/>
      <c r="C567" s="184"/>
      <c r="D567" s="185"/>
      <c r="E567" s="186"/>
      <c r="F567" s="187"/>
      <c r="G567" s="188"/>
      <c r="H567" s="188"/>
      <c r="I567" s="188"/>
      <c r="J567" s="188"/>
      <c r="K567" s="154"/>
      <c r="L567" s="148"/>
      <c r="M567" s="152"/>
      <c r="N567" s="151"/>
      <c r="O567" s="37"/>
      <c r="P567" s="183"/>
      <c r="Q567" s="38"/>
      <c r="R567" s="149"/>
    </row>
    <row r="568" spans="2:18" ht="18">
      <c r="B568" s="148"/>
      <c r="C568" s="184"/>
      <c r="D568" s="185"/>
      <c r="E568" s="186"/>
      <c r="F568" s="187"/>
      <c r="G568" s="188"/>
      <c r="H568" s="188"/>
      <c r="I568" s="188"/>
      <c r="J568" s="188"/>
      <c r="K568" s="154"/>
      <c r="L568" s="148"/>
      <c r="M568" s="152"/>
      <c r="N568" s="151"/>
      <c r="O568" s="37"/>
      <c r="P568" s="183"/>
      <c r="Q568" s="38"/>
      <c r="R568" s="149"/>
    </row>
    <row r="569" spans="2:18" ht="18">
      <c r="B569" s="148"/>
      <c r="C569" s="184"/>
      <c r="D569" s="185"/>
      <c r="E569" s="186"/>
      <c r="F569" s="187"/>
      <c r="G569" s="188"/>
      <c r="H569" s="188"/>
      <c r="I569" s="188"/>
      <c r="J569" s="188"/>
      <c r="K569" s="154"/>
      <c r="L569" s="148"/>
      <c r="M569" s="152"/>
      <c r="N569" s="151"/>
      <c r="O569" s="37"/>
      <c r="P569" s="183"/>
      <c r="Q569" s="38"/>
      <c r="R569" s="149"/>
    </row>
    <row r="570" spans="2:18" ht="18">
      <c r="B570" s="148"/>
      <c r="C570" s="184"/>
      <c r="D570" s="185"/>
      <c r="E570" s="186"/>
      <c r="F570" s="187"/>
      <c r="G570" s="188"/>
      <c r="H570" s="188"/>
      <c r="I570" s="188"/>
      <c r="J570" s="188"/>
      <c r="K570" s="154"/>
      <c r="L570" s="148"/>
      <c r="M570" s="152"/>
      <c r="N570" s="151"/>
      <c r="O570" s="37"/>
      <c r="P570" s="183"/>
      <c r="Q570" s="38"/>
      <c r="R570" s="149"/>
    </row>
    <row r="571" spans="2:18" ht="18">
      <c r="B571" s="148"/>
      <c r="C571" s="184"/>
      <c r="D571" s="185"/>
      <c r="E571" s="186"/>
      <c r="F571" s="187"/>
      <c r="G571" s="188"/>
      <c r="H571" s="188"/>
      <c r="I571" s="188"/>
      <c r="J571" s="188"/>
      <c r="K571" s="154"/>
      <c r="L571" s="148"/>
      <c r="M571" s="152"/>
      <c r="N571" s="151"/>
      <c r="O571" s="37"/>
      <c r="P571" s="183"/>
      <c r="Q571" s="38"/>
      <c r="R571" s="149"/>
    </row>
    <row r="572" spans="2:18" ht="18">
      <c r="B572" s="148"/>
      <c r="C572" s="184"/>
      <c r="D572" s="185"/>
      <c r="E572" s="186"/>
      <c r="F572" s="187"/>
      <c r="G572" s="188"/>
      <c r="H572" s="188"/>
      <c r="I572" s="188"/>
      <c r="J572" s="188"/>
      <c r="K572" s="154"/>
      <c r="L572" s="148"/>
      <c r="M572" s="152"/>
      <c r="N572" s="151"/>
      <c r="O572" s="37"/>
      <c r="P572" s="183"/>
      <c r="Q572" s="38"/>
      <c r="R572" s="149"/>
    </row>
    <row r="573" spans="2:18" ht="18">
      <c r="B573" s="148"/>
      <c r="C573" s="184"/>
      <c r="D573" s="185"/>
      <c r="E573" s="186"/>
      <c r="F573" s="187"/>
      <c r="G573" s="188"/>
      <c r="H573" s="188"/>
      <c r="I573" s="188"/>
      <c r="J573" s="188"/>
      <c r="K573" s="154"/>
      <c r="L573" s="148"/>
      <c r="M573" s="152"/>
      <c r="N573" s="151"/>
      <c r="O573" s="37"/>
      <c r="P573" s="183"/>
      <c r="Q573" s="38"/>
      <c r="R573" s="149"/>
    </row>
    <row r="574" spans="2:18" ht="18">
      <c r="B574" s="148"/>
      <c r="C574" s="184"/>
      <c r="D574" s="185"/>
      <c r="E574" s="186"/>
      <c r="F574" s="187"/>
      <c r="G574" s="188"/>
      <c r="H574" s="188"/>
      <c r="I574" s="188"/>
      <c r="J574" s="188"/>
      <c r="K574" s="154"/>
      <c r="L574" s="148"/>
      <c r="M574" s="152"/>
      <c r="N574" s="151"/>
      <c r="O574" s="37"/>
      <c r="P574" s="183"/>
      <c r="Q574" s="38"/>
      <c r="R574" s="149"/>
    </row>
    <row r="575" spans="2:18" ht="18">
      <c r="B575" s="148"/>
      <c r="C575" s="184"/>
      <c r="D575" s="185"/>
      <c r="E575" s="186"/>
      <c r="F575" s="187"/>
      <c r="G575" s="188"/>
      <c r="H575" s="188"/>
      <c r="I575" s="188"/>
      <c r="J575" s="188"/>
      <c r="K575" s="154"/>
      <c r="L575" s="148"/>
      <c r="M575" s="152"/>
      <c r="N575" s="151"/>
      <c r="O575" s="37"/>
      <c r="P575" s="183"/>
      <c r="Q575" s="38"/>
      <c r="R575" s="149"/>
    </row>
    <row r="576" spans="2:18" ht="18">
      <c r="B576" s="148"/>
      <c r="C576" s="184"/>
      <c r="D576" s="185"/>
      <c r="E576" s="186"/>
      <c r="F576" s="187"/>
      <c r="G576" s="188"/>
      <c r="H576" s="188"/>
      <c r="I576" s="188"/>
      <c r="J576" s="188"/>
      <c r="K576" s="154"/>
      <c r="L576" s="148"/>
      <c r="M576" s="152"/>
      <c r="N576" s="151"/>
      <c r="O576" s="37"/>
      <c r="P576" s="183"/>
      <c r="Q576" s="38"/>
      <c r="R576" s="149"/>
    </row>
    <row r="577" spans="2:18" ht="18">
      <c r="B577" s="148"/>
      <c r="C577" s="184"/>
      <c r="D577" s="185"/>
      <c r="E577" s="186"/>
      <c r="F577" s="187"/>
      <c r="G577" s="188"/>
      <c r="H577" s="188"/>
      <c r="I577" s="188"/>
      <c r="J577" s="188"/>
      <c r="K577" s="154"/>
      <c r="L577" s="148"/>
      <c r="M577" s="152"/>
      <c r="N577" s="151"/>
      <c r="O577" s="37"/>
      <c r="P577" s="183"/>
      <c r="Q577" s="38"/>
      <c r="R577" s="149"/>
    </row>
    <row r="578" spans="2:18" ht="18">
      <c r="B578" s="148"/>
      <c r="C578" s="184"/>
      <c r="D578" s="185"/>
      <c r="E578" s="186"/>
      <c r="F578" s="187"/>
      <c r="G578" s="188"/>
      <c r="H578" s="188"/>
      <c r="I578" s="188"/>
      <c r="J578" s="188"/>
      <c r="K578" s="154"/>
      <c r="L578" s="148"/>
      <c r="M578" s="152"/>
      <c r="N578" s="151"/>
      <c r="O578" s="37"/>
      <c r="P578" s="183"/>
      <c r="Q578" s="38"/>
      <c r="R578" s="149"/>
    </row>
    <row r="579" spans="2:18" ht="18">
      <c r="B579" s="148"/>
      <c r="C579" s="184"/>
      <c r="D579" s="185"/>
      <c r="E579" s="186"/>
      <c r="F579" s="187"/>
      <c r="G579" s="188"/>
      <c r="H579" s="188"/>
      <c r="I579" s="188"/>
      <c r="J579" s="188"/>
      <c r="K579" s="154"/>
      <c r="L579" s="148"/>
      <c r="M579" s="152"/>
      <c r="N579" s="151"/>
      <c r="O579" s="37"/>
      <c r="P579" s="183"/>
      <c r="Q579" s="38"/>
      <c r="R579" s="149"/>
    </row>
    <row r="580" spans="2:18" ht="18">
      <c r="B580" s="148"/>
      <c r="C580" s="184"/>
      <c r="D580" s="185"/>
      <c r="E580" s="186"/>
      <c r="F580" s="187"/>
      <c r="G580" s="188"/>
      <c r="H580" s="188"/>
      <c r="I580" s="188"/>
      <c r="J580" s="188"/>
      <c r="K580" s="154"/>
      <c r="L580" s="148"/>
      <c r="M580" s="152"/>
      <c r="N580" s="151"/>
      <c r="O580" s="37"/>
      <c r="P580" s="183"/>
      <c r="Q580" s="38"/>
      <c r="R580" s="149"/>
    </row>
    <row r="581" spans="2:18" ht="18">
      <c r="B581" s="148"/>
      <c r="C581" s="184"/>
      <c r="D581" s="185"/>
      <c r="E581" s="186"/>
      <c r="F581" s="187"/>
      <c r="G581" s="188"/>
      <c r="H581" s="188"/>
      <c r="I581" s="188"/>
      <c r="J581" s="188"/>
      <c r="K581" s="154"/>
      <c r="L581" s="148"/>
      <c r="M581" s="152"/>
      <c r="N581" s="151"/>
      <c r="O581" s="37"/>
      <c r="P581" s="183"/>
      <c r="Q581" s="38"/>
      <c r="R581" s="149"/>
    </row>
    <row r="582" spans="2:18" ht="18">
      <c r="B582" s="148"/>
      <c r="C582" s="184"/>
      <c r="D582" s="185"/>
      <c r="E582" s="186"/>
      <c r="F582" s="187"/>
      <c r="G582" s="188"/>
      <c r="H582" s="188"/>
      <c r="I582" s="188"/>
      <c r="J582" s="188"/>
      <c r="K582" s="154"/>
      <c r="L582" s="148"/>
      <c r="M582" s="152"/>
      <c r="N582" s="151"/>
      <c r="O582" s="37"/>
      <c r="P582" s="183"/>
      <c r="Q582" s="38"/>
      <c r="R582" s="149"/>
    </row>
    <row r="583" spans="2:18" ht="18">
      <c r="B583" s="148"/>
      <c r="C583" s="184"/>
      <c r="D583" s="185"/>
      <c r="E583" s="186"/>
      <c r="F583" s="187"/>
      <c r="G583" s="188"/>
      <c r="H583" s="188"/>
      <c r="I583" s="188"/>
      <c r="J583" s="188"/>
      <c r="K583" s="154"/>
      <c r="L583" s="148"/>
      <c r="M583" s="152"/>
      <c r="N583" s="151"/>
      <c r="O583" s="37"/>
      <c r="P583" s="183"/>
      <c r="Q583" s="38"/>
      <c r="R583" s="149"/>
    </row>
    <row r="584" spans="2:18" ht="18">
      <c r="B584" s="148"/>
      <c r="C584" s="184"/>
      <c r="D584" s="185"/>
      <c r="E584" s="186"/>
      <c r="F584" s="187"/>
      <c r="G584" s="188"/>
      <c r="H584" s="188"/>
      <c r="I584" s="188"/>
      <c r="J584" s="188"/>
      <c r="K584" s="154"/>
      <c r="L584" s="148"/>
      <c r="M584" s="152"/>
      <c r="N584" s="151"/>
      <c r="O584" s="37"/>
      <c r="P584" s="183"/>
      <c r="Q584" s="38"/>
      <c r="R584" s="149"/>
    </row>
    <row r="585" spans="2:18" ht="18">
      <c r="B585" s="148"/>
      <c r="C585" s="184"/>
      <c r="D585" s="185"/>
      <c r="E585" s="186"/>
      <c r="F585" s="187"/>
      <c r="G585" s="188"/>
      <c r="H585" s="188"/>
      <c r="I585" s="188"/>
      <c r="J585" s="188"/>
      <c r="K585" s="154"/>
      <c r="L585" s="148"/>
      <c r="M585" s="152"/>
      <c r="N585" s="151"/>
      <c r="O585" s="37"/>
      <c r="P585" s="183"/>
      <c r="Q585" s="38"/>
      <c r="R585" s="149"/>
    </row>
    <row r="586" spans="2:18" ht="18">
      <c r="B586" s="148"/>
      <c r="C586" s="184"/>
      <c r="D586" s="185"/>
      <c r="E586" s="186"/>
      <c r="F586" s="187"/>
      <c r="G586" s="188"/>
      <c r="H586" s="188"/>
      <c r="I586" s="188"/>
      <c r="J586" s="188"/>
      <c r="K586" s="154"/>
      <c r="L586" s="148"/>
      <c r="M586" s="152"/>
      <c r="N586" s="151"/>
      <c r="O586" s="37"/>
      <c r="P586" s="183"/>
      <c r="Q586" s="38"/>
      <c r="R586" s="149"/>
    </row>
    <row r="587" spans="2:18" ht="18">
      <c r="B587" s="148"/>
      <c r="C587" s="184"/>
      <c r="D587" s="185"/>
      <c r="E587" s="186"/>
      <c r="F587" s="187"/>
      <c r="G587" s="188"/>
      <c r="H587" s="188"/>
      <c r="I587" s="188"/>
      <c r="J587" s="188"/>
      <c r="K587" s="154"/>
      <c r="L587" s="148"/>
      <c r="M587" s="152"/>
      <c r="N587" s="151"/>
      <c r="O587" s="37"/>
      <c r="P587" s="183"/>
      <c r="Q587" s="38"/>
      <c r="R587" s="149"/>
    </row>
    <row r="588" spans="2:18" ht="18">
      <c r="B588" s="148"/>
      <c r="C588" s="184"/>
      <c r="D588" s="185"/>
      <c r="E588" s="186"/>
      <c r="F588" s="187"/>
      <c r="G588" s="188"/>
      <c r="H588" s="188"/>
      <c r="I588" s="188"/>
      <c r="J588" s="188"/>
      <c r="K588" s="154"/>
      <c r="L588" s="148"/>
      <c r="M588" s="152"/>
      <c r="N588" s="151"/>
      <c r="O588" s="37"/>
      <c r="P588" s="183"/>
      <c r="Q588" s="38"/>
      <c r="R588" s="149"/>
    </row>
    <row r="589" spans="2:18" ht="18">
      <c r="B589" s="148"/>
      <c r="C589" s="184"/>
      <c r="D589" s="185"/>
      <c r="E589" s="186"/>
      <c r="F589" s="187"/>
      <c r="G589" s="188"/>
      <c r="H589" s="188"/>
      <c r="I589" s="188"/>
      <c r="J589" s="188"/>
      <c r="K589" s="154"/>
      <c r="L589" s="148"/>
      <c r="M589" s="152"/>
      <c r="N589" s="151"/>
      <c r="O589" s="37"/>
      <c r="P589" s="183"/>
      <c r="Q589" s="38"/>
      <c r="R589" s="149"/>
    </row>
    <row r="590" spans="2:18" ht="18">
      <c r="B590" s="148"/>
      <c r="C590" s="184"/>
      <c r="D590" s="185"/>
      <c r="E590" s="186"/>
      <c r="F590" s="187"/>
      <c r="G590" s="188"/>
      <c r="H590" s="188"/>
      <c r="I590" s="188"/>
      <c r="J590" s="188"/>
      <c r="K590" s="154"/>
      <c r="L590" s="148"/>
      <c r="M590" s="152"/>
      <c r="N590" s="151"/>
      <c r="O590" s="37"/>
      <c r="P590" s="183"/>
      <c r="Q590" s="38"/>
      <c r="R590" s="149"/>
    </row>
    <row r="591" spans="2:18" ht="18">
      <c r="B591" s="148"/>
      <c r="C591" s="184"/>
      <c r="D591" s="185"/>
      <c r="E591" s="186"/>
      <c r="F591" s="187"/>
      <c r="G591" s="188"/>
      <c r="H591" s="188"/>
      <c r="I591" s="188"/>
      <c r="J591" s="188"/>
      <c r="K591" s="154"/>
      <c r="L591" s="148"/>
      <c r="M591" s="152"/>
      <c r="N591" s="151"/>
      <c r="O591" s="37"/>
      <c r="P591" s="183"/>
      <c r="Q591" s="38"/>
      <c r="R591" s="149"/>
    </row>
    <row r="592" spans="2:18" ht="18">
      <c r="B592" s="148"/>
      <c r="C592" s="184"/>
      <c r="D592" s="185"/>
      <c r="E592" s="186"/>
      <c r="F592" s="187"/>
      <c r="G592" s="188"/>
      <c r="H592" s="188"/>
      <c r="I592" s="188"/>
      <c r="J592" s="188"/>
      <c r="K592" s="154"/>
      <c r="L592" s="148"/>
      <c r="M592" s="152"/>
      <c r="N592" s="151"/>
      <c r="O592" s="37"/>
      <c r="P592" s="183"/>
      <c r="Q592" s="38"/>
      <c r="R592" s="149"/>
    </row>
    <row r="593" spans="2:18" ht="18">
      <c r="B593" s="148"/>
      <c r="C593" s="184"/>
      <c r="D593" s="185"/>
      <c r="E593" s="186"/>
      <c r="F593" s="187"/>
      <c r="G593" s="188"/>
      <c r="H593" s="188"/>
      <c r="I593" s="188"/>
      <c r="J593" s="188"/>
      <c r="K593" s="154"/>
      <c r="L593" s="148"/>
      <c r="M593" s="152"/>
      <c r="N593" s="151"/>
      <c r="O593" s="37"/>
      <c r="P593" s="183"/>
      <c r="Q593" s="38"/>
      <c r="R593" s="149"/>
    </row>
    <row r="594" spans="2:18" ht="18">
      <c r="B594" s="148"/>
      <c r="C594" s="184"/>
      <c r="D594" s="185"/>
      <c r="E594" s="186"/>
      <c r="F594" s="187"/>
      <c r="G594" s="188"/>
      <c r="H594" s="188"/>
      <c r="I594" s="188"/>
      <c r="J594" s="188"/>
      <c r="K594" s="154"/>
      <c r="L594" s="148"/>
      <c r="M594" s="152"/>
      <c r="N594" s="151"/>
      <c r="O594" s="37"/>
      <c r="P594" s="183"/>
      <c r="Q594" s="38"/>
      <c r="R594" s="149"/>
    </row>
    <row r="595" spans="2:18" ht="18">
      <c r="B595" s="148"/>
      <c r="C595" s="184"/>
      <c r="D595" s="185"/>
      <c r="E595" s="186"/>
      <c r="F595" s="187"/>
      <c r="G595" s="188"/>
      <c r="H595" s="188"/>
      <c r="I595" s="188"/>
      <c r="J595" s="188"/>
      <c r="K595" s="154"/>
      <c r="L595" s="148"/>
      <c r="M595" s="152"/>
      <c r="N595" s="151"/>
      <c r="O595" s="37"/>
      <c r="P595" s="183"/>
      <c r="Q595" s="38"/>
      <c r="R595" s="149"/>
    </row>
    <row r="596" spans="2:18" ht="18">
      <c r="B596" s="148"/>
      <c r="C596" s="184"/>
      <c r="D596" s="185"/>
      <c r="E596" s="186"/>
      <c r="F596" s="187"/>
      <c r="G596" s="188"/>
      <c r="H596" s="188"/>
      <c r="I596" s="188"/>
      <c r="J596" s="188"/>
      <c r="K596" s="154"/>
      <c r="L596" s="148"/>
      <c r="M596" s="152"/>
      <c r="N596" s="151"/>
      <c r="O596" s="37"/>
      <c r="P596" s="183"/>
      <c r="Q596" s="38"/>
      <c r="R596" s="149"/>
    </row>
    <row r="597" spans="2:18" ht="18">
      <c r="B597" s="148"/>
      <c r="C597" s="184"/>
      <c r="D597" s="185"/>
      <c r="E597" s="186"/>
      <c r="F597" s="187"/>
      <c r="G597" s="188"/>
      <c r="H597" s="188"/>
      <c r="I597" s="188"/>
      <c r="J597" s="188"/>
      <c r="K597" s="154"/>
      <c r="L597" s="148"/>
      <c r="M597" s="152"/>
      <c r="N597" s="151"/>
      <c r="O597" s="37"/>
      <c r="P597" s="183"/>
      <c r="Q597" s="38"/>
      <c r="R597" s="149"/>
    </row>
    <row r="598" spans="2:18" ht="18">
      <c r="B598" s="148"/>
      <c r="C598" s="184"/>
      <c r="D598" s="185"/>
      <c r="E598" s="186"/>
      <c r="F598" s="187"/>
      <c r="G598" s="188"/>
      <c r="H598" s="188"/>
      <c r="I598" s="188"/>
      <c r="J598" s="188"/>
      <c r="K598" s="154"/>
      <c r="L598" s="148"/>
      <c r="M598" s="152"/>
      <c r="N598" s="151"/>
      <c r="O598" s="37"/>
      <c r="P598" s="183"/>
      <c r="Q598" s="38"/>
      <c r="R598" s="149"/>
    </row>
    <row r="599" spans="2:18" ht="18">
      <c r="B599" s="148"/>
      <c r="C599" s="184"/>
      <c r="D599" s="185"/>
      <c r="E599" s="186"/>
      <c r="F599" s="187"/>
      <c r="G599" s="188"/>
      <c r="H599" s="188"/>
      <c r="I599" s="188"/>
      <c r="J599" s="188"/>
      <c r="K599" s="154"/>
      <c r="L599" s="148"/>
      <c r="M599" s="152"/>
      <c r="N599" s="151"/>
      <c r="O599" s="37"/>
      <c r="P599" s="183"/>
      <c r="Q599" s="38"/>
      <c r="R599" s="149"/>
    </row>
    <row r="600" spans="2:18" ht="18">
      <c r="B600" s="148"/>
      <c r="C600" s="184"/>
      <c r="D600" s="185"/>
      <c r="E600" s="186"/>
      <c r="F600" s="187"/>
      <c r="G600" s="188"/>
      <c r="H600" s="188"/>
      <c r="I600" s="188"/>
      <c r="J600" s="188"/>
      <c r="K600" s="154"/>
      <c r="L600" s="148"/>
      <c r="M600" s="152"/>
      <c r="N600" s="151"/>
      <c r="O600" s="37"/>
      <c r="P600" s="183"/>
      <c r="Q600" s="38"/>
      <c r="R600" s="149"/>
    </row>
    <row r="601" spans="2:18" ht="18">
      <c r="B601" s="148"/>
      <c r="C601" s="184"/>
      <c r="D601" s="185"/>
      <c r="E601" s="186"/>
      <c r="F601" s="187"/>
      <c r="G601" s="188"/>
      <c r="H601" s="188"/>
      <c r="I601" s="188"/>
      <c r="J601" s="188"/>
      <c r="K601" s="154"/>
      <c r="L601" s="148"/>
      <c r="M601" s="152"/>
      <c r="N601" s="151"/>
      <c r="O601" s="37"/>
      <c r="P601" s="183"/>
      <c r="Q601" s="38"/>
      <c r="R601" s="149"/>
    </row>
    <row r="602" spans="2:18" ht="18">
      <c r="B602" s="148"/>
      <c r="C602" s="184"/>
      <c r="D602" s="185"/>
      <c r="E602" s="186"/>
      <c r="F602" s="187"/>
      <c r="G602" s="188"/>
      <c r="H602" s="188"/>
      <c r="I602" s="188"/>
      <c r="J602" s="188"/>
      <c r="K602" s="154"/>
      <c r="L602" s="148"/>
      <c r="M602" s="152"/>
      <c r="N602" s="151"/>
      <c r="O602" s="37"/>
      <c r="P602" s="183"/>
      <c r="Q602" s="38"/>
      <c r="R602" s="149"/>
    </row>
    <row r="603" spans="2:18" ht="18">
      <c r="B603" s="148"/>
      <c r="C603" s="184"/>
      <c r="D603" s="185"/>
      <c r="E603" s="186"/>
      <c r="F603" s="187"/>
      <c r="G603" s="188"/>
      <c r="H603" s="188"/>
      <c r="I603" s="188"/>
      <c r="J603" s="188"/>
      <c r="K603" s="154"/>
      <c r="L603" s="148"/>
      <c r="M603" s="152"/>
      <c r="N603" s="151"/>
      <c r="O603" s="37"/>
      <c r="P603" s="183"/>
      <c r="Q603" s="38"/>
      <c r="R603" s="149"/>
    </row>
    <row r="604" spans="2:18" ht="18">
      <c r="B604" s="148"/>
      <c r="C604" s="184"/>
      <c r="D604" s="185"/>
      <c r="E604" s="186"/>
      <c r="F604" s="187"/>
      <c r="G604" s="188"/>
      <c r="H604" s="188"/>
      <c r="I604" s="188"/>
      <c r="J604" s="188"/>
      <c r="K604" s="154"/>
      <c r="L604" s="148"/>
      <c r="M604" s="152"/>
      <c r="N604" s="151"/>
      <c r="O604" s="37"/>
      <c r="P604" s="183"/>
      <c r="Q604" s="38"/>
      <c r="R604" s="149"/>
    </row>
    <row r="605" spans="2:18" ht="18">
      <c r="B605" s="148"/>
      <c r="C605" s="184"/>
      <c r="D605" s="185"/>
      <c r="E605" s="186"/>
      <c r="F605" s="187"/>
      <c r="G605" s="188"/>
      <c r="H605" s="188"/>
      <c r="I605" s="188"/>
      <c r="J605" s="188"/>
      <c r="K605" s="154"/>
      <c r="L605" s="148"/>
      <c r="M605" s="152"/>
      <c r="N605" s="151"/>
      <c r="O605" s="37"/>
      <c r="P605" s="183"/>
      <c r="Q605" s="38"/>
      <c r="R605" s="149"/>
    </row>
    <row r="606" spans="2:18" ht="18">
      <c r="B606" s="148"/>
      <c r="C606" s="184"/>
      <c r="D606" s="185"/>
      <c r="E606" s="186"/>
      <c r="F606" s="187"/>
      <c r="G606" s="188"/>
      <c r="H606" s="188"/>
      <c r="I606" s="188"/>
      <c r="J606" s="188"/>
      <c r="K606" s="154"/>
      <c r="L606" s="148"/>
      <c r="M606" s="152"/>
      <c r="N606" s="151"/>
      <c r="O606" s="37"/>
      <c r="P606" s="183"/>
      <c r="Q606" s="38"/>
      <c r="R606" s="149"/>
    </row>
    <row r="607" spans="2:18" ht="18">
      <c r="B607" s="148"/>
      <c r="C607" s="184"/>
      <c r="D607" s="185"/>
      <c r="E607" s="186"/>
      <c r="F607" s="187"/>
      <c r="G607" s="188"/>
      <c r="H607" s="188"/>
      <c r="I607" s="188"/>
      <c r="J607" s="188"/>
      <c r="K607" s="154"/>
      <c r="L607" s="148"/>
      <c r="M607" s="152"/>
      <c r="N607" s="151"/>
      <c r="O607" s="37"/>
      <c r="P607" s="183"/>
      <c r="Q607" s="38"/>
      <c r="R607" s="149"/>
    </row>
    <row r="608" spans="2:18" ht="18">
      <c r="B608" s="148"/>
      <c r="C608" s="184"/>
      <c r="D608" s="185"/>
      <c r="E608" s="186"/>
      <c r="F608" s="187"/>
      <c r="G608" s="188"/>
      <c r="H608" s="188"/>
      <c r="I608" s="188"/>
      <c r="J608" s="188"/>
      <c r="K608" s="154"/>
      <c r="L608" s="148"/>
      <c r="M608" s="152"/>
      <c r="N608" s="151"/>
      <c r="O608" s="37"/>
      <c r="P608" s="183"/>
      <c r="Q608" s="38"/>
      <c r="R608" s="149"/>
    </row>
    <row r="609" spans="2:18" ht="18">
      <c r="B609" s="148"/>
      <c r="C609" s="184"/>
      <c r="D609" s="185"/>
      <c r="E609" s="186"/>
      <c r="F609" s="187"/>
      <c r="G609" s="188"/>
      <c r="H609" s="188"/>
      <c r="I609" s="188"/>
      <c r="J609" s="188"/>
      <c r="K609" s="154"/>
      <c r="L609" s="148"/>
      <c r="M609" s="152"/>
      <c r="N609" s="151"/>
      <c r="O609" s="37"/>
      <c r="P609" s="183"/>
      <c r="Q609" s="38"/>
      <c r="R609" s="149"/>
    </row>
    <row r="610" spans="2:18" ht="18">
      <c r="B610" s="148"/>
      <c r="C610" s="184"/>
      <c r="D610" s="185"/>
      <c r="E610" s="186"/>
      <c r="F610" s="187"/>
      <c r="G610" s="188"/>
      <c r="H610" s="188"/>
      <c r="I610" s="188"/>
      <c r="J610" s="188"/>
      <c r="K610" s="154"/>
      <c r="L610" s="148"/>
      <c r="M610" s="152"/>
      <c r="N610" s="151"/>
      <c r="O610" s="37"/>
      <c r="P610" s="183"/>
      <c r="Q610" s="38"/>
      <c r="R610" s="149"/>
    </row>
    <row r="611" spans="2:18" ht="18">
      <c r="B611" s="148"/>
      <c r="C611" s="184"/>
      <c r="D611" s="185"/>
      <c r="E611" s="186"/>
      <c r="F611" s="187"/>
      <c r="G611" s="188"/>
      <c r="H611" s="188"/>
      <c r="I611" s="188"/>
      <c r="J611" s="188"/>
      <c r="K611" s="154"/>
      <c r="L611" s="148"/>
      <c r="M611" s="152"/>
      <c r="N611" s="151"/>
      <c r="O611" s="37"/>
      <c r="P611" s="183"/>
      <c r="Q611" s="38"/>
      <c r="R611" s="149"/>
    </row>
    <row r="612" spans="2:18" ht="18">
      <c r="B612" s="148"/>
      <c r="C612" s="184"/>
      <c r="D612" s="185"/>
      <c r="E612" s="186"/>
      <c r="F612" s="187"/>
      <c r="G612" s="188"/>
      <c r="H612" s="188"/>
      <c r="I612" s="188"/>
      <c r="J612" s="188"/>
      <c r="K612" s="154"/>
      <c r="L612" s="148"/>
      <c r="M612" s="152"/>
      <c r="N612" s="151"/>
      <c r="O612" s="37"/>
      <c r="P612" s="183"/>
      <c r="Q612" s="38"/>
      <c r="R612" s="149"/>
    </row>
    <row r="613" spans="2:18" ht="18">
      <c r="B613" s="148"/>
      <c r="C613" s="184"/>
      <c r="D613" s="185"/>
      <c r="E613" s="186"/>
      <c r="F613" s="187"/>
      <c r="G613" s="188"/>
      <c r="H613" s="188"/>
      <c r="I613" s="188"/>
      <c r="J613" s="188"/>
      <c r="K613" s="154"/>
      <c r="L613" s="148"/>
      <c r="M613" s="152"/>
      <c r="N613" s="151"/>
      <c r="O613" s="37"/>
      <c r="P613" s="183"/>
      <c r="Q613" s="38"/>
      <c r="R613" s="149"/>
    </row>
    <row r="614" spans="2:18" ht="18">
      <c r="B614" s="148"/>
      <c r="C614" s="184"/>
      <c r="D614" s="185"/>
      <c r="E614" s="186"/>
      <c r="F614" s="187"/>
      <c r="G614" s="188"/>
      <c r="H614" s="188"/>
      <c r="I614" s="188"/>
      <c r="J614" s="188"/>
      <c r="K614" s="154"/>
      <c r="L614" s="148"/>
      <c r="M614" s="152"/>
      <c r="N614" s="151"/>
      <c r="O614" s="37"/>
      <c r="P614" s="183"/>
      <c r="Q614" s="38"/>
      <c r="R614" s="149"/>
    </row>
    <row r="615" spans="2:18" ht="18">
      <c r="B615" s="148"/>
      <c r="C615" s="184"/>
      <c r="D615" s="185"/>
      <c r="E615" s="186"/>
      <c r="F615" s="187"/>
      <c r="G615" s="188"/>
      <c r="H615" s="188"/>
      <c r="I615" s="188"/>
      <c r="J615" s="188"/>
      <c r="K615" s="154"/>
      <c r="L615" s="148"/>
      <c r="M615" s="152"/>
      <c r="N615" s="151"/>
      <c r="O615" s="37"/>
      <c r="P615" s="183"/>
      <c r="Q615" s="38"/>
      <c r="R615" s="149"/>
    </row>
    <row r="616" spans="2:18" ht="18">
      <c r="B616" s="148"/>
      <c r="C616" s="184"/>
      <c r="D616" s="185"/>
      <c r="E616" s="186"/>
      <c r="F616" s="187"/>
      <c r="G616" s="188"/>
      <c r="H616" s="188"/>
      <c r="I616" s="188"/>
      <c r="J616" s="188"/>
      <c r="K616" s="154"/>
      <c r="L616" s="148"/>
      <c r="M616" s="152"/>
      <c r="N616" s="151"/>
      <c r="O616" s="37"/>
      <c r="P616" s="183"/>
      <c r="Q616" s="38"/>
      <c r="R616" s="149"/>
    </row>
    <row r="617" spans="2:18" ht="18">
      <c r="B617" s="148"/>
      <c r="C617" s="184"/>
      <c r="D617" s="185"/>
      <c r="E617" s="186"/>
      <c r="F617" s="187"/>
      <c r="G617" s="188"/>
      <c r="H617" s="188"/>
      <c r="I617" s="188"/>
      <c r="J617" s="188"/>
      <c r="K617" s="154"/>
      <c r="L617" s="148"/>
      <c r="M617" s="152"/>
      <c r="N617" s="151"/>
      <c r="O617" s="37"/>
      <c r="P617" s="183"/>
      <c r="Q617" s="38"/>
      <c r="R617" s="149"/>
    </row>
    <row r="618" spans="2:18" ht="18">
      <c r="B618" s="148"/>
      <c r="C618" s="184"/>
      <c r="D618" s="185"/>
      <c r="E618" s="186"/>
      <c r="F618" s="187"/>
      <c r="G618" s="188"/>
      <c r="H618" s="188"/>
      <c r="I618" s="188"/>
      <c r="J618" s="188"/>
      <c r="K618" s="154"/>
      <c r="L618" s="148"/>
      <c r="M618" s="152"/>
      <c r="N618" s="151"/>
      <c r="O618" s="37"/>
      <c r="P618" s="183"/>
      <c r="Q618" s="38"/>
      <c r="R618" s="149"/>
    </row>
    <row r="619" spans="2:18" ht="18">
      <c r="B619" s="148"/>
      <c r="C619" s="184"/>
      <c r="D619" s="185"/>
      <c r="E619" s="186"/>
      <c r="F619" s="187"/>
      <c r="G619" s="188"/>
      <c r="H619" s="188"/>
      <c r="I619" s="188"/>
      <c r="J619" s="188"/>
      <c r="K619" s="154"/>
      <c r="L619" s="148"/>
      <c r="M619" s="152"/>
      <c r="N619" s="151"/>
      <c r="O619" s="37"/>
      <c r="P619" s="183"/>
      <c r="Q619" s="38"/>
      <c r="R619" s="149"/>
    </row>
    <row r="620" spans="2:18" ht="18">
      <c r="B620" s="148"/>
      <c r="C620" s="184"/>
      <c r="D620" s="185"/>
      <c r="E620" s="186"/>
      <c r="F620" s="187"/>
      <c r="G620" s="188"/>
      <c r="H620" s="188"/>
      <c r="I620" s="188"/>
      <c r="J620" s="188"/>
      <c r="K620" s="154"/>
      <c r="L620" s="148"/>
      <c r="M620" s="152"/>
      <c r="N620" s="151"/>
      <c r="O620" s="37"/>
      <c r="P620" s="183"/>
      <c r="Q620" s="38"/>
      <c r="R620" s="149"/>
    </row>
    <row r="621" spans="2:18" ht="18">
      <c r="B621" s="148"/>
      <c r="C621" s="184"/>
      <c r="D621" s="185"/>
      <c r="E621" s="186"/>
      <c r="F621" s="187"/>
      <c r="G621" s="188"/>
      <c r="H621" s="188"/>
      <c r="I621" s="188"/>
      <c r="J621" s="188"/>
      <c r="K621" s="154"/>
      <c r="L621" s="148"/>
      <c r="M621" s="152"/>
      <c r="N621" s="151"/>
      <c r="O621" s="37"/>
      <c r="P621" s="183"/>
      <c r="Q621" s="38"/>
      <c r="R621" s="149"/>
    </row>
    <row r="622" spans="2:18" ht="18">
      <c r="B622" s="148"/>
      <c r="C622" s="184"/>
      <c r="D622" s="185"/>
      <c r="E622" s="186"/>
      <c r="F622" s="187"/>
      <c r="G622" s="188"/>
      <c r="H622" s="188"/>
      <c r="I622" s="188"/>
      <c r="J622" s="188"/>
      <c r="K622" s="154"/>
      <c r="L622" s="148"/>
      <c r="M622" s="152"/>
      <c r="N622" s="151"/>
      <c r="O622" s="37"/>
      <c r="P622" s="183"/>
      <c r="Q622" s="38"/>
      <c r="R622" s="149"/>
    </row>
    <row r="623" spans="2:18" ht="18">
      <c r="B623" s="148"/>
      <c r="C623" s="184"/>
      <c r="D623" s="185"/>
      <c r="E623" s="186"/>
      <c r="F623" s="187"/>
      <c r="G623" s="188"/>
      <c r="H623" s="188"/>
      <c r="I623" s="188"/>
      <c r="J623" s="188"/>
      <c r="K623" s="154"/>
      <c r="L623" s="148"/>
      <c r="M623" s="152"/>
      <c r="N623" s="151"/>
      <c r="O623" s="37"/>
      <c r="P623" s="183"/>
      <c r="Q623" s="38"/>
      <c r="R623" s="149"/>
    </row>
    <row r="624" spans="2:18" ht="18">
      <c r="B624" s="148"/>
      <c r="C624" s="184"/>
      <c r="D624" s="185"/>
      <c r="E624" s="186"/>
      <c r="F624" s="187"/>
      <c r="G624" s="188"/>
      <c r="H624" s="188"/>
      <c r="I624" s="188"/>
      <c r="J624" s="188"/>
      <c r="K624" s="154"/>
      <c r="L624" s="148"/>
      <c r="M624" s="152"/>
      <c r="N624" s="151"/>
      <c r="O624" s="37"/>
      <c r="P624" s="183"/>
      <c r="Q624" s="38"/>
      <c r="R624" s="149"/>
    </row>
    <row r="625" spans="2:18" ht="18">
      <c r="B625" s="148"/>
      <c r="C625" s="184"/>
      <c r="D625" s="185"/>
      <c r="E625" s="186"/>
      <c r="F625" s="187"/>
      <c r="G625" s="188"/>
      <c r="H625" s="188"/>
      <c r="I625" s="188"/>
      <c r="J625" s="188"/>
      <c r="K625" s="154"/>
      <c r="L625" s="148"/>
      <c r="M625" s="152"/>
      <c r="N625" s="151"/>
      <c r="O625" s="37"/>
      <c r="P625" s="183"/>
      <c r="Q625" s="38"/>
      <c r="R625" s="149"/>
    </row>
    <row r="626" spans="2:18" ht="18">
      <c r="B626" s="148"/>
      <c r="C626" s="184"/>
      <c r="D626" s="185"/>
      <c r="E626" s="186"/>
      <c r="F626" s="187"/>
      <c r="G626" s="188"/>
      <c r="H626" s="188"/>
      <c r="I626" s="188"/>
      <c r="J626" s="188"/>
      <c r="K626" s="154"/>
      <c r="L626" s="148"/>
      <c r="M626" s="152"/>
      <c r="N626" s="151"/>
      <c r="O626" s="37"/>
      <c r="P626" s="183"/>
      <c r="Q626" s="38"/>
      <c r="R626" s="149"/>
    </row>
    <row r="627" spans="2:18" ht="18">
      <c r="B627" s="148"/>
      <c r="C627" s="184"/>
      <c r="D627" s="185"/>
      <c r="E627" s="186"/>
      <c r="F627" s="187"/>
      <c r="G627" s="188"/>
      <c r="H627" s="188"/>
      <c r="I627" s="188"/>
      <c r="J627" s="188"/>
      <c r="K627" s="154"/>
      <c r="L627" s="148"/>
      <c r="M627" s="152"/>
      <c r="N627" s="151"/>
      <c r="O627" s="37"/>
      <c r="P627" s="183"/>
      <c r="Q627" s="38"/>
      <c r="R627" s="149"/>
    </row>
    <row r="628" spans="2:18" ht="18">
      <c r="B628" s="148"/>
      <c r="C628" s="184"/>
      <c r="D628" s="185"/>
      <c r="E628" s="186"/>
      <c r="F628" s="187"/>
      <c r="G628" s="188"/>
      <c r="H628" s="188"/>
      <c r="I628" s="188"/>
      <c r="J628" s="188"/>
      <c r="K628" s="154"/>
      <c r="L628" s="148"/>
      <c r="M628" s="152"/>
      <c r="N628" s="151"/>
      <c r="O628" s="37"/>
      <c r="P628" s="183"/>
      <c r="Q628" s="38"/>
      <c r="R628" s="149"/>
    </row>
    <row r="629" spans="2:18" ht="18">
      <c r="B629" s="148"/>
      <c r="C629" s="184"/>
      <c r="D629" s="185"/>
      <c r="E629" s="186"/>
      <c r="F629" s="187"/>
      <c r="G629" s="188"/>
      <c r="H629" s="188"/>
      <c r="I629" s="188"/>
      <c r="J629" s="188"/>
      <c r="K629" s="154"/>
      <c r="L629" s="148"/>
      <c r="M629" s="152"/>
      <c r="N629" s="151"/>
      <c r="O629" s="37"/>
      <c r="P629" s="183"/>
      <c r="Q629" s="38"/>
      <c r="R629" s="149"/>
    </row>
    <row r="630" spans="2:18" ht="18">
      <c r="B630" s="148"/>
      <c r="C630" s="184"/>
      <c r="D630" s="185"/>
      <c r="E630" s="186"/>
      <c r="F630" s="187"/>
      <c r="G630" s="188"/>
      <c r="H630" s="188"/>
      <c r="I630" s="188"/>
      <c r="J630" s="188"/>
      <c r="K630" s="154"/>
      <c r="L630" s="148"/>
      <c r="M630" s="152"/>
      <c r="N630" s="151"/>
      <c r="O630" s="37"/>
      <c r="P630" s="183"/>
      <c r="Q630" s="38"/>
      <c r="R630" s="149"/>
    </row>
    <row r="631" spans="2:18" ht="18">
      <c r="B631" s="148"/>
      <c r="C631" s="184"/>
      <c r="D631" s="185"/>
      <c r="E631" s="186"/>
      <c r="F631" s="187"/>
      <c r="G631" s="188"/>
      <c r="H631" s="188"/>
      <c r="I631" s="188"/>
      <c r="J631" s="188"/>
      <c r="K631" s="154"/>
      <c r="L631" s="148"/>
      <c r="M631" s="152"/>
      <c r="N631" s="151"/>
      <c r="O631" s="37"/>
      <c r="P631" s="183"/>
      <c r="Q631" s="38"/>
      <c r="R631" s="149"/>
    </row>
    <row r="632" spans="2:18" ht="18">
      <c r="B632" s="148"/>
      <c r="C632" s="184"/>
      <c r="D632" s="185"/>
      <c r="E632" s="186"/>
      <c r="F632" s="187"/>
      <c r="G632" s="188"/>
      <c r="H632" s="188"/>
      <c r="I632" s="188"/>
      <c r="J632" s="188"/>
      <c r="K632" s="154"/>
      <c r="L632" s="148"/>
      <c r="M632" s="152"/>
      <c r="N632" s="151"/>
      <c r="O632" s="37"/>
      <c r="P632" s="183"/>
      <c r="Q632" s="38"/>
      <c r="R632" s="149"/>
    </row>
    <row r="633" spans="2:18" ht="18">
      <c r="B633" s="148"/>
      <c r="C633" s="184"/>
      <c r="D633" s="185"/>
      <c r="E633" s="186"/>
      <c r="F633" s="187"/>
      <c r="G633" s="188"/>
      <c r="H633" s="188"/>
      <c r="I633" s="188"/>
      <c r="J633" s="188"/>
      <c r="K633" s="154"/>
      <c r="L633" s="148"/>
      <c r="M633" s="152"/>
      <c r="N633" s="151"/>
      <c r="O633" s="37"/>
      <c r="P633" s="183"/>
      <c r="Q633" s="38"/>
      <c r="R633" s="149"/>
    </row>
    <row r="634" spans="2:18" ht="18">
      <c r="B634" s="148"/>
      <c r="C634" s="184"/>
      <c r="D634" s="185"/>
      <c r="E634" s="186"/>
      <c r="F634" s="187"/>
      <c r="G634" s="188"/>
      <c r="H634" s="188"/>
      <c r="I634" s="188"/>
      <c r="J634" s="188"/>
      <c r="K634" s="154"/>
      <c r="L634" s="148"/>
      <c r="M634" s="152"/>
      <c r="N634" s="151"/>
      <c r="O634" s="37"/>
      <c r="P634" s="183"/>
      <c r="Q634" s="38"/>
      <c r="R634" s="149"/>
    </row>
    <row r="635" spans="2:18" ht="18">
      <c r="B635" s="148"/>
      <c r="C635" s="184"/>
      <c r="D635" s="185"/>
      <c r="E635" s="186"/>
      <c r="F635" s="187"/>
      <c r="G635" s="188"/>
      <c r="H635" s="188"/>
      <c r="I635" s="188"/>
      <c r="J635" s="188"/>
      <c r="K635" s="154"/>
      <c r="L635" s="148"/>
      <c r="M635" s="152"/>
      <c r="N635" s="151"/>
      <c r="O635" s="37"/>
      <c r="P635" s="183"/>
      <c r="Q635" s="38"/>
      <c r="R635" s="149"/>
    </row>
    <row r="636" spans="2:18" ht="18">
      <c r="B636" s="148"/>
      <c r="C636" s="184"/>
      <c r="D636" s="185"/>
      <c r="E636" s="186"/>
      <c r="F636" s="187"/>
      <c r="G636" s="188"/>
      <c r="H636" s="188"/>
      <c r="I636" s="188"/>
      <c r="J636" s="188"/>
      <c r="K636" s="154"/>
      <c r="L636" s="148"/>
      <c r="M636" s="152"/>
      <c r="N636" s="151"/>
      <c r="O636" s="37"/>
      <c r="P636" s="183"/>
      <c r="Q636" s="38"/>
      <c r="R636" s="149"/>
    </row>
    <row r="637" spans="2:18" ht="18">
      <c r="B637" s="148"/>
      <c r="C637" s="184"/>
      <c r="D637" s="185"/>
      <c r="E637" s="186"/>
      <c r="F637" s="187"/>
      <c r="G637" s="188"/>
      <c r="H637" s="188"/>
      <c r="I637" s="188"/>
      <c r="J637" s="188"/>
      <c r="K637" s="154"/>
      <c r="L637" s="148"/>
      <c r="M637" s="152"/>
      <c r="N637" s="151"/>
      <c r="O637" s="37"/>
      <c r="P637" s="183"/>
      <c r="Q637" s="38"/>
      <c r="R637" s="149"/>
    </row>
    <row r="638" spans="2:18" ht="18">
      <c r="B638" s="148"/>
      <c r="C638" s="184"/>
      <c r="D638" s="185"/>
      <c r="E638" s="186"/>
      <c r="F638" s="187"/>
      <c r="G638" s="188"/>
      <c r="H638" s="188"/>
      <c r="I638" s="188"/>
      <c r="J638" s="188"/>
      <c r="K638" s="154"/>
      <c r="L638" s="148"/>
      <c r="M638" s="152"/>
      <c r="N638" s="151"/>
      <c r="O638" s="37"/>
      <c r="P638" s="183"/>
      <c r="Q638" s="38"/>
      <c r="R638" s="149"/>
    </row>
    <row r="639" spans="2:18" ht="18">
      <c r="B639" s="148"/>
      <c r="C639" s="184"/>
      <c r="D639" s="185"/>
      <c r="E639" s="186"/>
      <c r="F639" s="187"/>
      <c r="G639" s="188"/>
      <c r="H639" s="188"/>
      <c r="I639" s="188"/>
      <c r="J639" s="188"/>
      <c r="K639" s="154"/>
      <c r="L639" s="148"/>
      <c r="M639" s="152"/>
      <c r="N639" s="151"/>
      <c r="O639" s="37"/>
      <c r="P639" s="183"/>
      <c r="Q639" s="38"/>
      <c r="R639" s="149"/>
    </row>
    <row r="640" spans="2:18" ht="18">
      <c r="B640" s="148"/>
      <c r="C640" s="184"/>
      <c r="D640" s="185"/>
      <c r="E640" s="186"/>
      <c r="F640" s="187"/>
      <c r="G640" s="188"/>
      <c r="H640" s="188"/>
      <c r="I640" s="188"/>
      <c r="J640" s="188"/>
      <c r="K640" s="154"/>
      <c r="L640" s="148"/>
      <c r="M640" s="152"/>
      <c r="N640" s="151"/>
      <c r="O640" s="37"/>
      <c r="P640" s="183"/>
      <c r="Q640" s="38"/>
      <c r="R640" s="149"/>
    </row>
    <row r="641" spans="2:18" ht="18">
      <c r="B641" s="148"/>
      <c r="C641" s="184"/>
      <c r="D641" s="185"/>
      <c r="E641" s="186"/>
      <c r="F641" s="187"/>
      <c r="G641" s="188"/>
      <c r="H641" s="188"/>
      <c r="I641" s="188"/>
      <c r="J641" s="188"/>
      <c r="K641" s="154"/>
      <c r="L641" s="148"/>
      <c r="M641" s="152"/>
      <c r="N641" s="151"/>
      <c r="O641" s="37"/>
      <c r="P641" s="183"/>
      <c r="Q641" s="38"/>
      <c r="R641" s="149"/>
    </row>
    <row r="642" spans="2:18" ht="18">
      <c r="B642" s="148"/>
      <c r="C642" s="184"/>
      <c r="D642" s="185"/>
      <c r="E642" s="186"/>
      <c r="F642" s="187"/>
      <c r="G642" s="188"/>
      <c r="H642" s="188"/>
      <c r="I642" s="188"/>
      <c r="J642" s="188"/>
      <c r="K642" s="154"/>
      <c r="L642" s="148"/>
      <c r="M642" s="152"/>
      <c r="N642" s="151"/>
      <c r="O642" s="37"/>
      <c r="P642" s="183"/>
      <c r="Q642" s="38"/>
      <c r="R642" s="149"/>
    </row>
    <row r="643" spans="2:18" ht="18">
      <c r="B643" s="148"/>
      <c r="C643" s="184"/>
      <c r="D643" s="185"/>
      <c r="E643" s="186"/>
      <c r="F643" s="187"/>
      <c r="G643" s="188"/>
      <c r="H643" s="188"/>
      <c r="I643" s="188"/>
      <c r="J643" s="188"/>
      <c r="K643" s="154"/>
      <c r="L643" s="148"/>
      <c r="M643" s="152"/>
      <c r="N643" s="151"/>
      <c r="O643" s="37"/>
      <c r="P643" s="183"/>
      <c r="Q643" s="38"/>
      <c r="R643" s="149"/>
    </row>
    <row r="644" spans="2:18" ht="18">
      <c r="B644" s="148"/>
      <c r="C644" s="184"/>
      <c r="D644" s="185"/>
      <c r="E644" s="186"/>
      <c r="F644" s="187"/>
      <c r="G644" s="188"/>
      <c r="H644" s="188"/>
      <c r="I644" s="188"/>
      <c r="J644" s="188"/>
      <c r="K644" s="154"/>
      <c r="L644" s="148"/>
      <c r="M644" s="152"/>
      <c r="N644" s="151"/>
      <c r="O644" s="37"/>
      <c r="P644" s="183"/>
      <c r="Q644" s="38"/>
      <c r="R644" s="149"/>
    </row>
    <row r="645" spans="2:18" ht="18">
      <c r="B645" s="148"/>
      <c r="C645" s="184"/>
      <c r="D645" s="185"/>
      <c r="E645" s="186"/>
      <c r="F645" s="187"/>
      <c r="G645" s="188"/>
      <c r="H645" s="188"/>
      <c r="I645" s="188"/>
      <c r="J645" s="188"/>
      <c r="K645" s="154"/>
      <c r="L645" s="148"/>
      <c r="M645" s="152"/>
      <c r="N645" s="151"/>
      <c r="O645" s="37"/>
      <c r="P645" s="183"/>
      <c r="Q645" s="38"/>
      <c r="R645" s="149"/>
    </row>
    <row r="646" spans="2:18" ht="18">
      <c r="B646" s="148"/>
      <c r="C646" s="184"/>
      <c r="D646" s="185"/>
      <c r="E646" s="186"/>
      <c r="F646" s="187"/>
      <c r="G646" s="188"/>
      <c r="H646" s="188"/>
      <c r="I646" s="188"/>
      <c r="J646" s="188"/>
      <c r="K646" s="154"/>
      <c r="L646" s="148"/>
      <c r="M646" s="152"/>
      <c r="N646" s="151"/>
      <c r="O646" s="37"/>
      <c r="P646" s="183"/>
      <c r="Q646" s="38"/>
      <c r="R646" s="149"/>
    </row>
    <row r="647" spans="2:18" ht="18">
      <c r="B647" s="148"/>
      <c r="C647" s="184"/>
      <c r="D647" s="185"/>
      <c r="E647" s="186"/>
      <c r="F647" s="187"/>
      <c r="G647" s="188"/>
      <c r="H647" s="188"/>
      <c r="I647" s="188"/>
      <c r="J647" s="188"/>
      <c r="K647" s="154"/>
      <c r="L647" s="148"/>
      <c r="M647" s="152"/>
      <c r="N647" s="151"/>
      <c r="O647" s="37"/>
      <c r="P647" s="183"/>
      <c r="Q647" s="38"/>
      <c r="R647" s="149"/>
    </row>
    <row r="648" spans="2:18" ht="18">
      <c r="B648" s="148"/>
      <c r="C648" s="184"/>
      <c r="D648" s="185"/>
      <c r="E648" s="186"/>
      <c r="F648" s="187"/>
      <c r="G648" s="188"/>
      <c r="H648" s="188"/>
      <c r="I648" s="188"/>
      <c r="J648" s="188"/>
      <c r="K648" s="154"/>
      <c r="L648" s="148"/>
      <c r="M648" s="152"/>
      <c r="N648" s="151"/>
      <c r="O648" s="37"/>
      <c r="P648" s="183"/>
      <c r="Q648" s="38"/>
      <c r="R648" s="149"/>
    </row>
    <row r="649" spans="2:18" ht="18">
      <c r="B649" s="148"/>
      <c r="C649" s="184"/>
      <c r="D649" s="185"/>
      <c r="E649" s="186"/>
      <c r="F649" s="187"/>
      <c r="G649" s="188"/>
      <c r="H649" s="188"/>
      <c r="I649" s="188"/>
      <c r="J649" s="188"/>
      <c r="K649" s="154"/>
      <c r="L649" s="148"/>
      <c r="M649" s="152"/>
      <c r="N649" s="151"/>
      <c r="O649" s="37"/>
      <c r="P649" s="183"/>
      <c r="Q649" s="38"/>
      <c r="R649" s="149"/>
    </row>
    <row r="650" spans="2:18" ht="18">
      <c r="B650" s="148"/>
      <c r="C650" s="184"/>
      <c r="D650" s="185"/>
      <c r="E650" s="186"/>
      <c r="F650" s="187"/>
      <c r="G650" s="188"/>
      <c r="H650" s="188"/>
      <c r="I650" s="188"/>
      <c r="J650" s="188"/>
      <c r="K650" s="154"/>
      <c r="L650" s="148"/>
      <c r="M650" s="152"/>
      <c r="N650" s="151"/>
      <c r="O650" s="37"/>
      <c r="P650" s="183"/>
      <c r="Q650" s="38"/>
      <c r="R650" s="149"/>
    </row>
    <row r="651" spans="2:18" ht="18">
      <c r="B651" s="148"/>
      <c r="C651" s="184"/>
      <c r="D651" s="185"/>
      <c r="E651" s="186"/>
      <c r="F651" s="187"/>
      <c r="G651" s="188"/>
      <c r="H651" s="188"/>
      <c r="I651" s="188"/>
      <c r="J651" s="188"/>
      <c r="K651" s="154"/>
      <c r="L651" s="148"/>
      <c r="M651" s="152"/>
      <c r="N651" s="151"/>
      <c r="O651" s="37"/>
      <c r="P651" s="183"/>
      <c r="Q651" s="38"/>
      <c r="R651" s="149"/>
    </row>
    <row r="652" spans="2:18" ht="18">
      <c r="B652" s="148"/>
      <c r="C652" s="184"/>
      <c r="D652" s="185"/>
      <c r="E652" s="186"/>
      <c r="F652" s="187"/>
      <c r="G652" s="188"/>
      <c r="H652" s="188"/>
      <c r="I652" s="188"/>
      <c r="J652" s="188"/>
      <c r="K652" s="154"/>
      <c r="L652" s="148"/>
      <c r="M652" s="152"/>
      <c r="N652" s="151"/>
      <c r="O652" s="37"/>
      <c r="P652" s="183"/>
      <c r="Q652" s="38"/>
      <c r="R652" s="149"/>
    </row>
    <row r="653" spans="2:18" ht="18">
      <c r="B653" s="148"/>
      <c r="C653" s="184"/>
      <c r="D653" s="185"/>
      <c r="E653" s="186"/>
      <c r="F653" s="187"/>
      <c r="G653" s="188"/>
      <c r="H653" s="188"/>
      <c r="I653" s="188"/>
      <c r="J653" s="188"/>
      <c r="K653" s="154"/>
      <c r="L653" s="148"/>
      <c r="M653" s="152"/>
      <c r="N653" s="151"/>
      <c r="O653" s="37"/>
      <c r="P653" s="183"/>
      <c r="Q653" s="38"/>
      <c r="R653" s="149"/>
    </row>
    <row r="654" spans="2:18" ht="18">
      <c r="B654" s="148"/>
      <c r="C654" s="184"/>
      <c r="D654" s="185"/>
      <c r="E654" s="186"/>
      <c r="F654" s="187"/>
      <c r="G654" s="188"/>
      <c r="H654" s="188"/>
      <c r="I654" s="188"/>
      <c r="J654" s="188"/>
      <c r="K654" s="154"/>
      <c r="L654" s="148"/>
      <c r="M654" s="152"/>
      <c r="N654" s="151"/>
      <c r="O654" s="37"/>
      <c r="P654" s="183"/>
      <c r="Q654" s="38"/>
      <c r="R654" s="149"/>
    </row>
    <row r="655" spans="2:18" ht="18">
      <c r="B655" s="148"/>
      <c r="C655" s="184"/>
      <c r="D655" s="185"/>
      <c r="E655" s="186"/>
      <c r="F655" s="187"/>
      <c r="G655" s="188"/>
      <c r="H655" s="188"/>
      <c r="I655" s="188"/>
      <c r="J655" s="188"/>
      <c r="K655" s="154"/>
      <c r="L655" s="148"/>
      <c r="M655" s="152"/>
      <c r="N655" s="151"/>
      <c r="O655" s="37"/>
      <c r="P655" s="183"/>
      <c r="Q655" s="38"/>
      <c r="R655" s="149"/>
    </row>
    <row r="656" spans="2:18" ht="18">
      <c r="B656" s="148"/>
      <c r="C656" s="184"/>
      <c r="D656" s="185"/>
      <c r="E656" s="186"/>
      <c r="F656" s="187"/>
      <c r="G656" s="188"/>
      <c r="H656" s="188"/>
      <c r="I656" s="188"/>
      <c r="J656" s="188"/>
      <c r="K656" s="154"/>
      <c r="L656" s="148"/>
      <c r="M656" s="152"/>
      <c r="N656" s="151"/>
      <c r="O656" s="37"/>
      <c r="P656" s="183"/>
      <c r="Q656" s="38"/>
      <c r="R656" s="149"/>
    </row>
    <row r="657" spans="2:18" ht="18">
      <c r="B657" s="148"/>
      <c r="C657" s="184"/>
      <c r="D657" s="185"/>
      <c r="E657" s="186"/>
      <c r="F657" s="187"/>
      <c r="G657" s="188"/>
      <c r="H657" s="188"/>
      <c r="I657" s="188"/>
      <c r="J657" s="188"/>
      <c r="K657" s="154"/>
      <c r="L657" s="148"/>
      <c r="M657" s="152"/>
      <c r="N657" s="151"/>
      <c r="O657" s="37"/>
      <c r="P657" s="183"/>
      <c r="Q657" s="38"/>
      <c r="R657" s="149"/>
    </row>
    <row r="658" spans="2:18" ht="18">
      <c r="B658" s="148"/>
      <c r="C658" s="184"/>
      <c r="D658" s="185"/>
      <c r="E658" s="186"/>
      <c r="F658" s="187"/>
      <c r="G658" s="188"/>
      <c r="H658" s="188"/>
      <c r="I658" s="188"/>
      <c r="J658" s="188"/>
      <c r="K658" s="154"/>
      <c r="L658" s="148"/>
      <c r="M658" s="152"/>
      <c r="N658" s="151"/>
      <c r="O658" s="37"/>
      <c r="P658" s="183"/>
      <c r="Q658" s="38"/>
      <c r="R658" s="149"/>
    </row>
    <row r="659" spans="2:18" ht="18">
      <c r="B659" s="148"/>
      <c r="C659" s="184"/>
      <c r="D659" s="185"/>
      <c r="E659" s="186"/>
      <c r="F659" s="187"/>
      <c r="G659" s="188"/>
      <c r="H659" s="188"/>
      <c r="I659" s="188"/>
      <c r="J659" s="188"/>
      <c r="K659" s="154"/>
      <c r="L659" s="148"/>
      <c r="M659" s="152"/>
      <c r="N659" s="151"/>
      <c r="O659" s="37"/>
      <c r="P659" s="183"/>
      <c r="Q659" s="38"/>
      <c r="R659" s="149"/>
    </row>
    <row r="660" spans="2:18" ht="18">
      <c r="B660" s="148"/>
      <c r="C660" s="184"/>
      <c r="D660" s="185"/>
      <c r="E660" s="186"/>
      <c r="F660" s="187"/>
      <c r="G660" s="188"/>
      <c r="H660" s="188"/>
      <c r="I660" s="188"/>
      <c r="J660" s="188"/>
      <c r="K660" s="154"/>
      <c r="L660" s="148"/>
      <c r="M660" s="152"/>
      <c r="N660" s="151"/>
      <c r="O660" s="37"/>
      <c r="P660" s="183"/>
      <c r="Q660" s="38"/>
      <c r="R660" s="149"/>
    </row>
    <row r="661" spans="2:18" ht="18">
      <c r="B661" s="148"/>
      <c r="C661" s="184"/>
      <c r="D661" s="185"/>
      <c r="E661" s="186"/>
      <c r="F661" s="187"/>
      <c r="G661" s="188"/>
      <c r="H661" s="188"/>
      <c r="I661" s="188"/>
      <c r="J661" s="188"/>
      <c r="K661" s="154"/>
      <c r="L661" s="148"/>
      <c r="M661" s="152"/>
      <c r="N661" s="151"/>
      <c r="O661" s="37"/>
      <c r="P661" s="183"/>
      <c r="Q661" s="38"/>
      <c r="R661" s="149"/>
    </row>
    <row r="662" spans="2:18" ht="18">
      <c r="B662" s="148"/>
      <c r="C662" s="184"/>
      <c r="D662" s="185"/>
      <c r="E662" s="186"/>
      <c r="F662" s="187"/>
      <c r="G662" s="188"/>
      <c r="H662" s="188"/>
      <c r="I662" s="188"/>
      <c r="J662" s="188"/>
      <c r="K662" s="154"/>
      <c r="L662" s="148"/>
      <c r="M662" s="152"/>
      <c r="N662" s="151"/>
      <c r="O662" s="37"/>
      <c r="P662" s="183"/>
      <c r="Q662" s="38"/>
      <c r="R662" s="149"/>
    </row>
    <row r="663" spans="2:18" ht="18">
      <c r="B663" s="148"/>
      <c r="C663" s="184"/>
      <c r="D663" s="185"/>
      <c r="E663" s="186"/>
      <c r="F663" s="187"/>
      <c r="G663" s="188"/>
      <c r="H663" s="188"/>
      <c r="I663" s="188"/>
      <c r="J663" s="188"/>
      <c r="K663" s="154"/>
      <c r="L663" s="148"/>
      <c r="M663" s="152"/>
      <c r="N663" s="151"/>
      <c r="O663" s="37"/>
      <c r="P663" s="183"/>
      <c r="Q663" s="38"/>
      <c r="R663" s="149"/>
    </row>
    <row r="664" spans="2:18" ht="18">
      <c r="B664" s="148"/>
      <c r="C664" s="184"/>
      <c r="D664" s="185"/>
      <c r="E664" s="186"/>
      <c r="F664" s="187"/>
      <c r="G664" s="188"/>
      <c r="H664" s="188"/>
      <c r="I664" s="188"/>
      <c r="J664" s="188"/>
      <c r="K664" s="154"/>
      <c r="L664" s="148"/>
      <c r="M664" s="152"/>
      <c r="N664" s="151"/>
      <c r="O664" s="37"/>
      <c r="P664" s="183"/>
      <c r="Q664" s="38"/>
      <c r="R664" s="149"/>
    </row>
    <row r="665" spans="2:18" ht="18">
      <c r="B665" s="148"/>
      <c r="C665" s="184"/>
      <c r="D665" s="185"/>
      <c r="E665" s="186"/>
      <c r="F665" s="187"/>
      <c r="G665" s="188"/>
      <c r="H665" s="188"/>
      <c r="I665" s="188"/>
      <c r="J665" s="188"/>
      <c r="K665" s="154"/>
      <c r="L665" s="148"/>
      <c r="M665" s="152"/>
      <c r="N665" s="151"/>
      <c r="O665" s="37"/>
      <c r="P665" s="183"/>
      <c r="Q665" s="38"/>
      <c r="R665" s="149"/>
    </row>
    <row r="666" spans="2:18" ht="18">
      <c r="B666" s="148"/>
      <c r="C666" s="184"/>
      <c r="D666" s="185"/>
      <c r="E666" s="186"/>
      <c r="F666" s="187"/>
      <c r="G666" s="188"/>
      <c r="H666" s="188"/>
      <c r="I666" s="188"/>
      <c r="J666" s="188"/>
      <c r="K666" s="154"/>
      <c r="L666" s="148"/>
      <c r="M666" s="152"/>
      <c r="N666" s="151"/>
      <c r="O666" s="37"/>
      <c r="P666" s="183"/>
      <c r="Q666" s="38"/>
      <c r="R666" s="149"/>
    </row>
    <row r="667" spans="2:18" ht="18">
      <c r="B667" s="148"/>
      <c r="C667" s="184"/>
      <c r="D667" s="185"/>
      <c r="E667" s="186"/>
      <c r="F667" s="187"/>
      <c r="G667" s="188"/>
      <c r="H667" s="188"/>
      <c r="I667" s="188"/>
      <c r="J667" s="188"/>
      <c r="K667" s="154"/>
      <c r="L667" s="148"/>
      <c r="M667" s="152"/>
      <c r="N667" s="151"/>
      <c r="O667" s="37"/>
      <c r="P667" s="183"/>
      <c r="Q667" s="38"/>
      <c r="R667" s="149"/>
    </row>
    <row r="668" spans="2:18" ht="18">
      <c r="B668" s="148"/>
      <c r="C668" s="184"/>
      <c r="D668" s="185"/>
      <c r="E668" s="186"/>
      <c r="F668" s="187"/>
      <c r="G668" s="188"/>
      <c r="H668" s="188"/>
      <c r="I668" s="188"/>
      <c r="J668" s="188"/>
      <c r="K668" s="154"/>
      <c r="L668" s="148"/>
      <c r="M668" s="152"/>
      <c r="N668" s="151"/>
      <c r="O668" s="37"/>
      <c r="P668" s="183"/>
      <c r="Q668" s="38"/>
      <c r="R668" s="149"/>
    </row>
    <row r="669" spans="2:18" ht="18">
      <c r="B669" s="148"/>
      <c r="C669" s="184"/>
      <c r="D669" s="185"/>
      <c r="E669" s="186"/>
      <c r="F669" s="187"/>
      <c r="G669" s="188"/>
      <c r="H669" s="188"/>
      <c r="I669" s="188"/>
      <c r="J669" s="188"/>
      <c r="K669" s="154"/>
      <c r="L669" s="148"/>
      <c r="M669" s="152"/>
      <c r="N669" s="151"/>
      <c r="O669" s="37"/>
      <c r="P669" s="183"/>
      <c r="Q669" s="38"/>
      <c r="R669" s="149"/>
    </row>
    <row r="670" spans="2:18" ht="18">
      <c r="B670" s="148"/>
      <c r="C670" s="184"/>
      <c r="D670" s="185"/>
      <c r="E670" s="186"/>
      <c r="F670" s="187"/>
      <c r="G670" s="188"/>
      <c r="H670" s="188"/>
      <c r="I670" s="188"/>
      <c r="J670" s="188"/>
      <c r="K670" s="154"/>
      <c r="L670" s="148"/>
      <c r="M670" s="152"/>
      <c r="N670" s="151"/>
      <c r="O670" s="37"/>
      <c r="P670" s="183"/>
      <c r="Q670" s="38"/>
      <c r="R670" s="149"/>
    </row>
    <row r="671" spans="2:18" ht="18">
      <c r="B671" s="148"/>
      <c r="C671" s="184"/>
      <c r="D671" s="185"/>
      <c r="E671" s="186"/>
      <c r="F671" s="187"/>
      <c r="G671" s="188"/>
      <c r="H671" s="188"/>
      <c r="I671" s="188"/>
      <c r="J671" s="188"/>
      <c r="K671" s="154"/>
      <c r="L671" s="148"/>
      <c r="M671" s="152"/>
      <c r="N671" s="151"/>
      <c r="O671" s="37"/>
      <c r="P671" s="183"/>
      <c r="Q671" s="38"/>
      <c r="R671" s="149"/>
    </row>
    <row r="672" spans="2:18" ht="18">
      <c r="B672" s="148"/>
      <c r="C672" s="184"/>
      <c r="D672" s="185"/>
      <c r="E672" s="186"/>
      <c r="F672" s="187"/>
      <c r="G672" s="188"/>
      <c r="H672" s="188"/>
      <c r="I672" s="188"/>
      <c r="J672" s="188"/>
      <c r="K672" s="154"/>
      <c r="L672" s="148"/>
      <c r="M672" s="152"/>
      <c r="N672" s="151"/>
      <c r="O672" s="37"/>
      <c r="P672" s="183"/>
      <c r="Q672" s="38"/>
      <c r="R672" s="149"/>
    </row>
    <row r="673" spans="2:18" ht="18">
      <c r="B673" s="148"/>
      <c r="C673" s="184"/>
      <c r="D673" s="185"/>
      <c r="E673" s="186"/>
      <c r="F673" s="187"/>
      <c r="G673" s="188"/>
      <c r="H673" s="188"/>
      <c r="I673" s="188"/>
      <c r="J673" s="188"/>
      <c r="K673" s="154"/>
      <c r="L673" s="148"/>
      <c r="M673" s="152"/>
      <c r="N673" s="151"/>
      <c r="O673" s="37"/>
      <c r="P673" s="183"/>
      <c r="Q673" s="38"/>
      <c r="R673" s="149"/>
    </row>
    <row r="674" spans="2:18" ht="18">
      <c r="B674" s="148"/>
      <c r="C674" s="184"/>
      <c r="D674" s="185"/>
      <c r="E674" s="186"/>
      <c r="F674" s="187"/>
      <c r="G674" s="188"/>
      <c r="H674" s="188"/>
      <c r="I674" s="188"/>
      <c r="J674" s="188"/>
      <c r="K674" s="154"/>
      <c r="L674" s="148"/>
      <c r="M674" s="152"/>
      <c r="N674" s="151"/>
      <c r="O674" s="37"/>
      <c r="P674" s="183"/>
      <c r="Q674" s="38"/>
      <c r="R674" s="149"/>
    </row>
    <row r="675" spans="2:18" ht="18">
      <c r="B675" s="148"/>
      <c r="C675" s="184"/>
      <c r="D675" s="185"/>
      <c r="E675" s="186"/>
      <c r="F675" s="187"/>
      <c r="G675" s="188"/>
      <c r="H675" s="188"/>
      <c r="I675" s="188"/>
      <c r="J675" s="188"/>
      <c r="K675" s="154"/>
      <c r="L675" s="148"/>
      <c r="M675" s="152"/>
      <c r="N675" s="151"/>
      <c r="O675" s="37"/>
      <c r="P675" s="183"/>
      <c r="Q675" s="38"/>
      <c r="R675" s="149"/>
    </row>
    <row r="676" spans="2:18" ht="18">
      <c r="B676" s="148"/>
      <c r="C676" s="184"/>
      <c r="D676" s="185"/>
      <c r="E676" s="186"/>
      <c r="F676" s="187"/>
      <c r="G676" s="188"/>
      <c r="H676" s="188"/>
      <c r="I676" s="188"/>
      <c r="J676" s="188"/>
      <c r="K676" s="154"/>
      <c r="L676" s="148"/>
      <c r="M676" s="152"/>
      <c r="N676" s="151"/>
      <c r="O676" s="37"/>
      <c r="P676" s="183"/>
      <c r="Q676" s="38"/>
      <c r="R676" s="149"/>
    </row>
    <row r="677" spans="2:18" ht="18">
      <c r="B677" s="148"/>
      <c r="C677" s="184"/>
      <c r="D677" s="185"/>
      <c r="E677" s="186"/>
      <c r="F677" s="187"/>
      <c r="G677" s="188"/>
      <c r="H677" s="188"/>
      <c r="I677" s="188"/>
      <c r="J677" s="188"/>
      <c r="K677" s="154"/>
      <c r="L677" s="148"/>
      <c r="M677" s="152"/>
      <c r="N677" s="151"/>
      <c r="O677" s="37"/>
      <c r="P677" s="183"/>
      <c r="Q677" s="38"/>
      <c r="R677" s="149"/>
    </row>
    <row r="678" spans="2:18" ht="18">
      <c r="B678" s="148"/>
      <c r="C678" s="184"/>
      <c r="D678" s="185"/>
      <c r="E678" s="186"/>
      <c r="F678" s="187"/>
      <c r="G678" s="188"/>
      <c r="H678" s="188"/>
      <c r="I678" s="188"/>
      <c r="J678" s="188"/>
      <c r="K678" s="154"/>
      <c r="L678" s="148"/>
      <c r="M678" s="152"/>
      <c r="N678" s="151"/>
      <c r="O678" s="37"/>
      <c r="P678" s="183"/>
      <c r="Q678" s="38"/>
      <c r="R678" s="149"/>
    </row>
    <row r="679" spans="2:18" ht="18">
      <c r="B679" s="148"/>
      <c r="C679" s="184"/>
      <c r="D679" s="185"/>
      <c r="E679" s="186"/>
      <c r="F679" s="187"/>
      <c r="G679" s="188"/>
      <c r="H679" s="188"/>
      <c r="I679" s="188"/>
      <c r="J679" s="188"/>
      <c r="K679" s="154"/>
      <c r="L679" s="148"/>
      <c r="M679" s="152"/>
      <c r="N679" s="151"/>
      <c r="O679" s="37"/>
      <c r="P679" s="183"/>
      <c r="Q679" s="38"/>
      <c r="R679" s="149"/>
    </row>
    <row r="680" spans="2:18" ht="18">
      <c r="B680" s="148"/>
      <c r="C680" s="184"/>
      <c r="D680" s="185"/>
      <c r="E680" s="186"/>
      <c r="F680" s="187"/>
      <c r="G680" s="188"/>
      <c r="H680" s="188"/>
      <c r="I680" s="188"/>
      <c r="J680" s="188"/>
      <c r="K680" s="154"/>
      <c r="L680" s="148"/>
      <c r="M680" s="152"/>
      <c r="N680" s="151"/>
      <c r="O680" s="37"/>
      <c r="P680" s="183"/>
      <c r="Q680" s="38"/>
      <c r="R680" s="149"/>
    </row>
    <row r="681" spans="2:18" ht="18">
      <c r="B681" s="148"/>
      <c r="C681" s="184"/>
      <c r="D681" s="185"/>
      <c r="E681" s="186"/>
      <c r="F681" s="187"/>
      <c r="G681" s="188"/>
      <c r="H681" s="188"/>
      <c r="I681" s="188"/>
      <c r="J681" s="188"/>
      <c r="K681" s="154"/>
      <c r="L681" s="148"/>
      <c r="M681" s="152"/>
      <c r="N681" s="151"/>
      <c r="O681" s="37"/>
      <c r="P681" s="183"/>
      <c r="Q681" s="38"/>
      <c r="R681" s="149"/>
    </row>
    <row r="682" spans="2:18" ht="18">
      <c r="B682" s="148"/>
      <c r="C682" s="184"/>
      <c r="D682" s="185"/>
      <c r="E682" s="186"/>
      <c r="F682" s="187"/>
      <c r="G682" s="188"/>
      <c r="H682" s="188"/>
      <c r="I682" s="188"/>
      <c r="J682" s="188"/>
      <c r="K682" s="154"/>
      <c r="L682" s="148"/>
      <c r="M682" s="152"/>
      <c r="N682" s="151"/>
      <c r="O682" s="37"/>
      <c r="P682" s="183"/>
      <c r="Q682" s="38"/>
      <c r="R682" s="149"/>
    </row>
    <row r="683" spans="2:18" ht="18">
      <c r="B683" s="148"/>
      <c r="C683" s="184"/>
      <c r="D683" s="185"/>
      <c r="E683" s="186"/>
      <c r="F683" s="187"/>
      <c r="G683" s="188"/>
      <c r="H683" s="188"/>
      <c r="I683" s="188"/>
      <c r="J683" s="188"/>
      <c r="K683" s="154"/>
      <c r="L683" s="148"/>
      <c r="M683" s="152"/>
      <c r="N683" s="151"/>
      <c r="O683" s="37"/>
      <c r="P683" s="183"/>
      <c r="Q683" s="38"/>
      <c r="R683" s="149"/>
    </row>
    <row r="684" spans="2:18" ht="18">
      <c r="B684" s="148"/>
      <c r="C684" s="184"/>
      <c r="D684" s="185"/>
      <c r="E684" s="186"/>
      <c r="F684" s="187"/>
      <c r="G684" s="188"/>
      <c r="H684" s="188"/>
      <c r="I684" s="188"/>
      <c r="J684" s="188"/>
      <c r="K684" s="154"/>
      <c r="L684" s="148"/>
      <c r="M684" s="152"/>
      <c r="N684" s="151"/>
      <c r="O684" s="37"/>
      <c r="P684" s="183"/>
      <c r="Q684" s="38"/>
      <c r="R684" s="149"/>
    </row>
    <row r="685" spans="2:18" ht="18">
      <c r="B685" s="148"/>
      <c r="C685" s="184"/>
      <c r="D685" s="185"/>
      <c r="E685" s="186"/>
      <c r="F685" s="187"/>
      <c r="G685" s="188"/>
      <c r="H685" s="188"/>
      <c r="I685" s="188"/>
      <c r="J685" s="188"/>
      <c r="K685" s="154"/>
      <c r="L685" s="148"/>
      <c r="M685" s="152"/>
      <c r="N685" s="151"/>
      <c r="O685" s="37"/>
      <c r="P685" s="183"/>
      <c r="Q685" s="38"/>
      <c r="R685" s="149"/>
    </row>
    <row r="686" spans="2:18" ht="18">
      <c r="B686" s="148"/>
      <c r="C686" s="184"/>
      <c r="D686" s="185"/>
      <c r="E686" s="186"/>
      <c r="F686" s="187"/>
      <c r="G686" s="188"/>
      <c r="H686" s="188"/>
      <c r="I686" s="188"/>
      <c r="J686" s="188"/>
      <c r="K686" s="154"/>
      <c r="L686" s="148"/>
      <c r="M686" s="152"/>
      <c r="N686" s="151"/>
      <c r="O686" s="37"/>
      <c r="P686" s="183"/>
      <c r="Q686" s="38"/>
      <c r="R686" s="149"/>
    </row>
    <row r="687" spans="2:18" ht="18">
      <c r="B687" s="148"/>
      <c r="C687" s="184"/>
      <c r="D687" s="185"/>
      <c r="E687" s="186"/>
      <c r="F687" s="187"/>
      <c r="G687" s="188"/>
      <c r="H687" s="188"/>
      <c r="I687" s="188"/>
      <c r="J687" s="188"/>
      <c r="K687" s="189"/>
      <c r="L687" s="148"/>
      <c r="M687" s="152"/>
      <c r="N687" s="151"/>
      <c r="O687" s="37"/>
      <c r="P687" s="183"/>
      <c r="Q687" s="38"/>
      <c r="R687" s="149"/>
    </row>
    <row r="688" spans="2:18" ht="18">
      <c r="B688" s="148"/>
      <c r="C688" s="184"/>
      <c r="D688" s="185"/>
      <c r="E688" s="186"/>
      <c r="F688" s="187"/>
      <c r="G688" s="188"/>
      <c r="H688" s="188"/>
      <c r="I688" s="188"/>
      <c r="J688" s="188"/>
      <c r="K688" s="189"/>
      <c r="L688" s="148"/>
      <c r="M688" s="152"/>
      <c r="N688" s="151"/>
      <c r="O688" s="37"/>
      <c r="P688" s="183"/>
      <c r="Q688" s="38"/>
      <c r="R688" s="149"/>
    </row>
    <row r="689" spans="2:18" ht="18">
      <c r="B689" s="148"/>
      <c r="C689" s="184"/>
      <c r="D689" s="185"/>
      <c r="E689" s="186"/>
      <c r="F689" s="187"/>
      <c r="G689" s="188"/>
      <c r="H689" s="188"/>
      <c r="I689" s="188"/>
      <c r="J689" s="188"/>
      <c r="K689" s="189"/>
      <c r="L689" s="148"/>
      <c r="M689" s="152"/>
      <c r="N689" s="151"/>
      <c r="O689" s="37"/>
      <c r="P689" s="183"/>
      <c r="Q689" s="38"/>
      <c r="R689" s="149"/>
    </row>
    <row r="690" spans="2:18" ht="18">
      <c r="B690" s="148"/>
      <c r="C690" s="184"/>
      <c r="D690" s="185"/>
      <c r="E690" s="186"/>
      <c r="F690" s="187"/>
      <c r="G690" s="188"/>
      <c r="H690" s="188"/>
      <c r="I690" s="188"/>
      <c r="J690" s="188"/>
      <c r="K690" s="189"/>
      <c r="L690" s="148"/>
      <c r="M690" s="152"/>
      <c r="N690" s="151"/>
      <c r="O690" s="37"/>
      <c r="P690" s="183"/>
      <c r="Q690" s="38"/>
      <c r="R690" s="149"/>
    </row>
    <row r="691" spans="2:18" ht="18">
      <c r="B691" s="148"/>
      <c r="C691" s="184"/>
      <c r="D691" s="185"/>
      <c r="E691" s="186"/>
      <c r="F691" s="187"/>
      <c r="G691" s="188"/>
      <c r="H691" s="188"/>
      <c r="I691" s="188"/>
      <c r="J691" s="188"/>
      <c r="K691" s="189"/>
      <c r="L691" s="148"/>
      <c r="M691" s="152"/>
      <c r="N691" s="151"/>
      <c r="O691" s="37"/>
      <c r="P691" s="183"/>
      <c r="Q691" s="38"/>
      <c r="R691" s="149"/>
    </row>
    <row r="692" spans="2:18" ht="18">
      <c r="B692" s="148"/>
      <c r="C692" s="184"/>
      <c r="D692" s="185"/>
      <c r="E692" s="186"/>
      <c r="F692" s="187"/>
      <c r="G692" s="188"/>
      <c r="H692" s="188"/>
      <c r="I692" s="188"/>
      <c r="J692" s="188"/>
      <c r="K692" s="189"/>
      <c r="L692" s="148"/>
      <c r="M692" s="152"/>
      <c r="N692" s="151"/>
      <c r="O692" s="37"/>
      <c r="P692" s="183"/>
      <c r="Q692" s="38"/>
      <c r="R692" s="149"/>
    </row>
    <row r="693" spans="2:18" ht="18">
      <c r="B693" s="148"/>
      <c r="C693" s="184"/>
      <c r="D693" s="185"/>
      <c r="E693" s="186"/>
      <c r="F693" s="187"/>
      <c r="G693" s="188"/>
      <c r="H693" s="188"/>
      <c r="I693" s="188"/>
      <c r="J693" s="188"/>
      <c r="K693" s="189"/>
      <c r="L693" s="148"/>
      <c r="M693" s="152"/>
      <c r="N693" s="151"/>
      <c r="O693" s="37"/>
      <c r="P693" s="183"/>
      <c r="Q693" s="38"/>
      <c r="R693" s="149"/>
    </row>
    <row r="694" spans="2:18" ht="18">
      <c r="B694" s="148"/>
      <c r="C694" s="184"/>
      <c r="D694" s="185"/>
      <c r="E694" s="186"/>
      <c r="F694" s="187"/>
      <c r="G694" s="188"/>
      <c r="H694" s="188"/>
      <c r="I694" s="188"/>
      <c r="J694" s="188"/>
      <c r="K694" s="189"/>
      <c r="L694" s="148"/>
      <c r="M694" s="152"/>
      <c r="N694" s="151"/>
      <c r="O694" s="37"/>
      <c r="P694" s="183"/>
      <c r="Q694" s="38"/>
      <c r="R694" s="149"/>
    </row>
    <row r="695" spans="2:18" ht="18">
      <c r="B695" s="148"/>
      <c r="C695" s="184"/>
      <c r="D695" s="185"/>
      <c r="E695" s="186"/>
      <c r="F695" s="187"/>
      <c r="G695" s="188"/>
      <c r="H695" s="188"/>
      <c r="I695" s="188"/>
      <c r="J695" s="188"/>
      <c r="K695" s="189"/>
      <c r="L695" s="148"/>
      <c r="M695" s="152"/>
      <c r="N695" s="151"/>
      <c r="O695" s="37"/>
      <c r="P695" s="183"/>
      <c r="Q695" s="38"/>
      <c r="R695" s="149"/>
    </row>
    <row r="696" spans="2:18" ht="18">
      <c r="B696" s="148"/>
      <c r="C696" s="184"/>
      <c r="D696" s="185"/>
      <c r="E696" s="186"/>
      <c r="F696" s="187"/>
      <c r="G696" s="188"/>
      <c r="H696" s="188"/>
      <c r="I696" s="188"/>
      <c r="J696" s="188"/>
      <c r="K696" s="189"/>
      <c r="L696" s="148"/>
      <c r="M696" s="152"/>
      <c r="N696" s="151"/>
      <c r="O696" s="37"/>
      <c r="P696" s="183"/>
      <c r="Q696" s="38"/>
      <c r="R696" s="149"/>
    </row>
    <row r="697" spans="2:18" ht="18">
      <c r="B697" s="148"/>
      <c r="C697" s="184"/>
      <c r="D697" s="185"/>
      <c r="E697" s="186"/>
      <c r="F697" s="187"/>
      <c r="G697" s="188"/>
      <c r="H697" s="188"/>
      <c r="I697" s="188"/>
      <c r="J697" s="188"/>
      <c r="K697" s="189"/>
      <c r="L697" s="148"/>
      <c r="M697" s="152"/>
      <c r="N697" s="151"/>
      <c r="O697" s="37"/>
      <c r="P697" s="183"/>
      <c r="Q697" s="38"/>
      <c r="R697" s="149"/>
    </row>
    <row r="698" spans="2:18" ht="18">
      <c r="B698" s="148"/>
      <c r="C698" s="184"/>
      <c r="D698" s="185"/>
      <c r="E698" s="186"/>
      <c r="F698" s="187"/>
      <c r="G698" s="188"/>
      <c r="H698" s="188"/>
      <c r="I698" s="188"/>
      <c r="J698" s="188"/>
      <c r="K698" s="189"/>
      <c r="L698" s="148"/>
      <c r="M698" s="152"/>
      <c r="N698" s="151"/>
      <c r="O698" s="37"/>
      <c r="P698" s="183"/>
      <c r="Q698" s="38"/>
      <c r="R698" s="149"/>
    </row>
    <row r="699" spans="2:18" ht="18">
      <c r="B699" s="148"/>
      <c r="C699" s="184"/>
      <c r="D699" s="185"/>
      <c r="E699" s="186"/>
      <c r="F699" s="187"/>
      <c r="G699" s="188"/>
      <c r="H699" s="188"/>
      <c r="I699" s="188"/>
      <c r="J699" s="188"/>
      <c r="K699" s="189"/>
      <c r="L699" s="148"/>
      <c r="M699" s="152"/>
      <c r="N699" s="151"/>
      <c r="O699" s="37"/>
      <c r="P699" s="183"/>
      <c r="Q699" s="38"/>
      <c r="R699" s="149"/>
    </row>
    <row r="700" spans="2:18" ht="18">
      <c r="B700" s="148"/>
      <c r="C700" s="184"/>
      <c r="D700" s="185"/>
      <c r="E700" s="186"/>
      <c r="F700" s="187"/>
      <c r="G700" s="188"/>
      <c r="H700" s="188"/>
      <c r="I700" s="188"/>
      <c r="J700" s="188"/>
      <c r="K700" s="189"/>
      <c r="L700" s="148"/>
      <c r="M700" s="152"/>
      <c r="N700" s="151"/>
      <c r="O700" s="37"/>
      <c r="P700" s="183"/>
      <c r="Q700" s="38"/>
      <c r="R700" s="149"/>
    </row>
    <row r="701" spans="2:18" ht="18">
      <c r="B701" s="148"/>
      <c r="C701" s="184"/>
      <c r="D701" s="185"/>
      <c r="E701" s="186"/>
      <c r="F701" s="187"/>
      <c r="G701" s="188"/>
      <c r="H701" s="188"/>
      <c r="I701" s="188"/>
      <c r="J701" s="188"/>
      <c r="K701" s="189"/>
      <c r="L701" s="148"/>
      <c r="M701" s="152"/>
      <c r="N701" s="151"/>
      <c r="O701" s="37"/>
      <c r="P701" s="183"/>
      <c r="Q701" s="38"/>
      <c r="R701" s="149"/>
    </row>
    <row r="702" spans="2:18" ht="18">
      <c r="B702" s="148"/>
      <c r="C702" s="184"/>
      <c r="D702" s="185"/>
      <c r="E702" s="186"/>
      <c r="F702" s="187"/>
      <c r="G702" s="188"/>
      <c r="H702" s="188"/>
      <c r="I702" s="188"/>
      <c r="J702" s="188"/>
      <c r="K702" s="189"/>
      <c r="L702" s="148"/>
      <c r="M702" s="152"/>
      <c r="N702" s="151"/>
      <c r="O702" s="37"/>
      <c r="P702" s="183"/>
      <c r="Q702" s="38"/>
      <c r="R702" s="149"/>
    </row>
    <row r="703" spans="2:18" ht="18">
      <c r="B703" s="148"/>
      <c r="C703" s="184"/>
      <c r="D703" s="185"/>
      <c r="E703" s="186"/>
      <c r="F703" s="187"/>
      <c r="G703" s="188"/>
      <c r="H703" s="188"/>
      <c r="I703" s="188"/>
      <c r="J703" s="188"/>
      <c r="K703" s="189"/>
      <c r="L703" s="148"/>
      <c r="M703" s="152"/>
      <c r="N703" s="151"/>
      <c r="O703" s="37"/>
      <c r="P703" s="183"/>
      <c r="Q703" s="38"/>
      <c r="R703" s="149"/>
    </row>
    <row r="704" spans="2:18" ht="18">
      <c r="B704" s="148"/>
      <c r="C704" s="184"/>
      <c r="D704" s="185"/>
      <c r="E704" s="186"/>
      <c r="F704" s="187"/>
      <c r="G704" s="188"/>
      <c r="H704" s="188"/>
      <c r="I704" s="188"/>
      <c r="J704" s="188"/>
      <c r="K704" s="189"/>
      <c r="L704" s="148"/>
      <c r="M704" s="152"/>
      <c r="N704" s="151"/>
      <c r="O704" s="37"/>
      <c r="P704" s="183"/>
      <c r="Q704" s="38"/>
      <c r="R704" s="149"/>
    </row>
    <row r="705" spans="2:18" ht="18">
      <c r="B705" s="148"/>
      <c r="C705" s="184"/>
      <c r="D705" s="185"/>
      <c r="E705" s="186"/>
      <c r="F705" s="187"/>
      <c r="G705" s="188"/>
      <c r="H705" s="188"/>
      <c r="I705" s="188"/>
      <c r="J705" s="188"/>
      <c r="K705" s="189"/>
      <c r="L705" s="148"/>
      <c r="M705" s="152"/>
      <c r="N705" s="151"/>
      <c r="O705" s="37"/>
      <c r="P705" s="183"/>
      <c r="Q705" s="38"/>
      <c r="R705" s="149"/>
    </row>
    <row r="706" spans="2:18" ht="18">
      <c r="B706" s="148"/>
      <c r="C706" s="184"/>
      <c r="D706" s="185"/>
      <c r="E706" s="186"/>
      <c r="F706" s="187"/>
      <c r="G706" s="188"/>
      <c r="H706" s="188"/>
      <c r="I706" s="188"/>
      <c r="J706" s="188"/>
      <c r="K706" s="189"/>
      <c r="L706" s="148"/>
      <c r="M706" s="152"/>
      <c r="N706" s="151"/>
      <c r="O706" s="37"/>
      <c r="P706" s="183"/>
      <c r="Q706" s="38"/>
      <c r="R706" s="149"/>
    </row>
    <row r="707" spans="2:18" ht="18">
      <c r="B707" s="148"/>
      <c r="C707" s="184"/>
      <c r="D707" s="185"/>
      <c r="E707" s="186"/>
      <c r="F707" s="187"/>
      <c r="G707" s="188"/>
      <c r="H707" s="188"/>
      <c r="I707" s="188"/>
      <c r="J707" s="188"/>
      <c r="K707" s="189"/>
      <c r="L707" s="148"/>
      <c r="M707" s="152"/>
      <c r="N707" s="151"/>
      <c r="O707" s="37"/>
      <c r="P707" s="183"/>
      <c r="Q707" s="38"/>
      <c r="R707" s="149"/>
    </row>
    <row r="708" spans="2:18" ht="18">
      <c r="B708" s="148"/>
      <c r="C708" s="184"/>
      <c r="D708" s="185"/>
      <c r="E708" s="186"/>
      <c r="F708" s="187"/>
      <c r="G708" s="188"/>
      <c r="H708" s="188"/>
      <c r="I708" s="188"/>
      <c r="J708" s="188"/>
      <c r="K708" s="189"/>
      <c r="L708" s="148"/>
      <c r="M708" s="152"/>
      <c r="N708" s="151"/>
      <c r="O708" s="37"/>
      <c r="P708" s="183"/>
      <c r="Q708" s="38"/>
      <c r="R708" s="149"/>
    </row>
    <row r="709" spans="2:18" ht="18">
      <c r="B709" s="148"/>
      <c r="C709" s="184"/>
      <c r="D709" s="185"/>
      <c r="E709" s="186"/>
      <c r="F709" s="187"/>
      <c r="G709" s="188"/>
      <c r="H709" s="188"/>
      <c r="I709" s="188"/>
      <c r="J709" s="188"/>
      <c r="K709" s="189"/>
      <c r="L709" s="148"/>
      <c r="M709" s="152"/>
      <c r="N709" s="151"/>
      <c r="O709" s="37"/>
      <c r="P709" s="183"/>
      <c r="Q709" s="38"/>
      <c r="R709" s="149"/>
    </row>
    <row r="710" spans="2:18" ht="18">
      <c r="B710" s="148"/>
      <c r="C710" s="184"/>
      <c r="D710" s="185"/>
      <c r="E710" s="186"/>
      <c r="F710" s="187"/>
      <c r="G710" s="188"/>
      <c r="H710" s="188"/>
      <c r="I710" s="188"/>
      <c r="J710" s="188"/>
      <c r="K710" s="189"/>
      <c r="L710" s="148"/>
      <c r="M710" s="152"/>
      <c r="N710" s="151"/>
      <c r="O710" s="37"/>
      <c r="P710" s="183"/>
      <c r="Q710" s="38"/>
      <c r="R710" s="149"/>
    </row>
    <row r="711" spans="2:18" ht="18">
      <c r="B711" s="148"/>
      <c r="C711" s="184"/>
      <c r="D711" s="185"/>
      <c r="E711" s="186"/>
      <c r="F711" s="187"/>
      <c r="G711" s="188"/>
      <c r="H711" s="188"/>
      <c r="I711" s="188"/>
      <c r="J711" s="188"/>
      <c r="K711" s="189"/>
      <c r="L711" s="148"/>
      <c r="M711" s="152"/>
      <c r="N711" s="151"/>
      <c r="O711" s="37"/>
      <c r="P711" s="183"/>
      <c r="Q711" s="38"/>
      <c r="R711" s="149"/>
    </row>
    <row r="712" spans="2:18" ht="18">
      <c r="B712" s="148"/>
      <c r="C712" s="184"/>
      <c r="D712" s="185"/>
      <c r="E712" s="186"/>
      <c r="F712" s="187"/>
      <c r="G712" s="188"/>
      <c r="H712" s="188"/>
      <c r="I712" s="188"/>
      <c r="J712" s="188"/>
      <c r="K712" s="189"/>
      <c r="L712" s="148"/>
      <c r="M712" s="152"/>
      <c r="N712" s="151"/>
      <c r="O712" s="37"/>
      <c r="P712" s="183"/>
      <c r="Q712" s="38"/>
      <c r="R712" s="149"/>
    </row>
    <row r="713" spans="2:18" ht="18">
      <c r="B713" s="148"/>
      <c r="C713" s="184"/>
      <c r="D713" s="185"/>
      <c r="E713" s="186"/>
      <c r="F713" s="187"/>
      <c r="G713" s="188"/>
      <c r="H713" s="188"/>
      <c r="I713" s="188"/>
      <c r="J713" s="188"/>
      <c r="K713" s="189"/>
      <c r="L713" s="148"/>
      <c r="M713" s="152"/>
      <c r="N713" s="151"/>
      <c r="O713" s="37"/>
      <c r="P713" s="183"/>
      <c r="Q713" s="38"/>
      <c r="R713" s="149"/>
    </row>
    <row r="714" spans="2:18" ht="18">
      <c r="B714" s="148"/>
      <c r="C714" s="184"/>
      <c r="D714" s="185"/>
      <c r="E714" s="186"/>
      <c r="F714" s="187"/>
      <c r="G714" s="188"/>
      <c r="H714" s="188"/>
      <c r="I714" s="188"/>
      <c r="J714" s="188"/>
      <c r="K714" s="189"/>
      <c r="L714" s="148"/>
      <c r="M714" s="152"/>
      <c r="N714" s="151"/>
      <c r="O714" s="37"/>
      <c r="P714" s="183"/>
      <c r="Q714" s="38"/>
      <c r="R714" s="149"/>
    </row>
    <row r="715" spans="2:18" ht="18">
      <c r="B715" s="148"/>
      <c r="C715" s="184"/>
      <c r="D715" s="185"/>
      <c r="E715" s="186"/>
      <c r="F715" s="187"/>
      <c r="G715" s="188"/>
      <c r="H715" s="188"/>
      <c r="I715" s="188"/>
      <c r="J715" s="188"/>
      <c r="K715" s="189"/>
      <c r="L715" s="148"/>
      <c r="M715" s="152"/>
      <c r="N715" s="151"/>
      <c r="O715" s="37"/>
      <c r="P715" s="183"/>
      <c r="Q715" s="38"/>
      <c r="R715" s="149"/>
    </row>
    <row r="716" spans="2:18" ht="18">
      <c r="B716" s="148"/>
      <c r="C716" s="184"/>
      <c r="D716" s="185"/>
      <c r="E716" s="186"/>
      <c r="F716" s="187"/>
      <c r="G716" s="188"/>
      <c r="H716" s="188"/>
      <c r="I716" s="188"/>
      <c r="J716" s="188"/>
      <c r="K716" s="189"/>
      <c r="L716" s="148"/>
      <c r="M716" s="152"/>
      <c r="N716" s="151"/>
      <c r="O716" s="37"/>
      <c r="P716" s="183"/>
      <c r="Q716" s="38"/>
      <c r="R716" s="149"/>
    </row>
    <row r="717" spans="2:18" ht="18">
      <c r="B717" s="148"/>
      <c r="C717" s="184"/>
      <c r="D717" s="185"/>
      <c r="E717" s="186"/>
      <c r="F717" s="187"/>
      <c r="G717" s="188"/>
      <c r="H717" s="188"/>
      <c r="I717" s="188"/>
      <c r="J717" s="188"/>
      <c r="K717" s="189"/>
      <c r="L717" s="148"/>
      <c r="M717" s="152"/>
      <c r="N717" s="151"/>
      <c r="O717" s="37"/>
      <c r="P717" s="183"/>
      <c r="Q717" s="38"/>
      <c r="R717" s="149"/>
    </row>
    <row r="718" spans="2:18" ht="18">
      <c r="B718" s="148"/>
      <c r="C718" s="184"/>
      <c r="D718" s="185"/>
      <c r="E718" s="186"/>
      <c r="F718" s="187"/>
      <c r="G718" s="188"/>
      <c r="H718" s="188"/>
      <c r="I718" s="188"/>
      <c r="J718" s="188"/>
      <c r="K718" s="189"/>
      <c r="L718" s="148"/>
      <c r="M718" s="152"/>
      <c r="N718" s="151"/>
      <c r="O718" s="37"/>
      <c r="P718" s="183"/>
      <c r="Q718" s="38"/>
      <c r="R718" s="149"/>
    </row>
    <row r="719" spans="2:18" ht="18">
      <c r="B719" s="148"/>
      <c r="C719" s="184"/>
      <c r="D719" s="185"/>
      <c r="E719" s="186"/>
      <c r="F719" s="187"/>
      <c r="G719" s="188"/>
      <c r="H719" s="188"/>
      <c r="I719" s="188"/>
      <c r="J719" s="188"/>
      <c r="K719" s="189"/>
      <c r="L719" s="148"/>
      <c r="M719" s="152"/>
      <c r="N719" s="151"/>
      <c r="O719" s="37"/>
      <c r="P719" s="183"/>
      <c r="Q719" s="38"/>
      <c r="R719" s="149"/>
    </row>
    <row r="720" spans="2:18" ht="18">
      <c r="B720" s="148"/>
      <c r="C720" s="184"/>
      <c r="D720" s="185"/>
      <c r="E720" s="186"/>
      <c r="F720" s="187"/>
      <c r="G720" s="188"/>
      <c r="H720" s="188"/>
      <c r="I720" s="188"/>
      <c r="J720" s="188"/>
      <c r="K720" s="189"/>
      <c r="L720" s="148"/>
      <c r="M720" s="152"/>
      <c r="N720" s="151"/>
      <c r="O720" s="37"/>
      <c r="P720" s="183"/>
      <c r="Q720" s="38"/>
      <c r="R720" s="149"/>
    </row>
    <row r="721" spans="2:18" ht="18">
      <c r="B721" s="148"/>
      <c r="C721" s="184"/>
      <c r="D721" s="185"/>
      <c r="E721" s="186"/>
      <c r="F721" s="187"/>
      <c r="G721" s="188"/>
      <c r="H721" s="188"/>
      <c r="I721" s="188"/>
      <c r="J721" s="188"/>
      <c r="K721" s="189"/>
      <c r="L721" s="148"/>
      <c r="M721" s="152"/>
      <c r="N721" s="151"/>
      <c r="O721" s="37"/>
      <c r="P721" s="183"/>
      <c r="Q721" s="38"/>
      <c r="R721" s="149"/>
    </row>
    <row r="722" spans="2:18" ht="18">
      <c r="B722" s="148"/>
      <c r="C722" s="184"/>
      <c r="D722" s="185"/>
      <c r="E722" s="186"/>
      <c r="F722" s="187"/>
      <c r="G722" s="188"/>
      <c r="H722" s="188"/>
      <c r="I722" s="188"/>
      <c r="J722" s="188"/>
      <c r="K722" s="189"/>
      <c r="L722" s="148"/>
      <c r="M722" s="152"/>
      <c r="N722" s="151"/>
      <c r="O722" s="37"/>
      <c r="P722" s="183"/>
      <c r="Q722" s="38"/>
      <c r="R722" s="149"/>
    </row>
    <row r="723" spans="2:18" ht="18">
      <c r="B723" s="148"/>
      <c r="C723" s="184"/>
      <c r="D723" s="185"/>
      <c r="E723" s="186"/>
      <c r="F723" s="187"/>
      <c r="G723" s="188"/>
      <c r="H723" s="188"/>
      <c r="I723" s="188"/>
      <c r="J723" s="188"/>
      <c r="K723" s="189"/>
      <c r="L723" s="148"/>
      <c r="M723" s="152"/>
      <c r="N723" s="151"/>
      <c r="O723" s="37"/>
      <c r="P723" s="183"/>
      <c r="Q723" s="38"/>
      <c r="R723" s="149"/>
    </row>
    <row r="724" spans="2:18" ht="18">
      <c r="B724" s="148"/>
      <c r="C724" s="184"/>
      <c r="D724" s="185"/>
      <c r="E724" s="186"/>
      <c r="F724" s="187"/>
      <c r="G724" s="188"/>
      <c r="H724" s="188"/>
      <c r="I724" s="188"/>
      <c r="J724" s="188"/>
      <c r="K724" s="189"/>
      <c r="L724" s="148"/>
      <c r="M724" s="152"/>
      <c r="N724" s="151"/>
      <c r="O724" s="37"/>
      <c r="P724" s="183"/>
      <c r="Q724" s="38"/>
      <c r="R724" s="149"/>
    </row>
    <row r="725" spans="2:18" ht="18">
      <c r="B725" s="148"/>
      <c r="C725" s="184"/>
      <c r="D725" s="185"/>
      <c r="E725" s="186"/>
      <c r="F725" s="187"/>
      <c r="G725" s="188"/>
      <c r="H725" s="188"/>
      <c r="I725" s="188"/>
      <c r="J725" s="188"/>
      <c r="K725" s="189"/>
      <c r="L725" s="148"/>
      <c r="M725" s="152"/>
      <c r="N725" s="151"/>
      <c r="O725" s="37"/>
      <c r="P725" s="183"/>
      <c r="Q725" s="38"/>
      <c r="R725" s="149"/>
    </row>
    <row r="726" spans="2:18" ht="18">
      <c r="B726" s="148"/>
      <c r="C726" s="184"/>
      <c r="D726" s="185"/>
      <c r="E726" s="186"/>
      <c r="F726" s="187"/>
      <c r="G726" s="188"/>
      <c r="H726" s="188"/>
      <c r="I726" s="188"/>
      <c r="J726" s="188"/>
      <c r="K726" s="189"/>
      <c r="L726" s="148"/>
      <c r="M726" s="152"/>
      <c r="N726" s="151"/>
      <c r="O726" s="37"/>
      <c r="P726" s="183"/>
      <c r="Q726" s="38"/>
      <c r="R726" s="149"/>
    </row>
    <row r="727" spans="2:18" ht="18">
      <c r="B727" s="148"/>
      <c r="C727" s="184"/>
      <c r="D727" s="185"/>
      <c r="E727" s="186"/>
      <c r="F727" s="187"/>
      <c r="G727" s="188"/>
      <c r="H727" s="188"/>
      <c r="I727" s="188"/>
      <c r="J727" s="188"/>
      <c r="K727" s="189"/>
      <c r="L727" s="148"/>
      <c r="M727" s="152"/>
      <c r="N727" s="151"/>
      <c r="O727" s="37"/>
      <c r="P727" s="183"/>
      <c r="Q727" s="38"/>
      <c r="R727" s="149"/>
    </row>
    <row r="728" spans="2:18" ht="18">
      <c r="B728" s="148"/>
      <c r="C728" s="184"/>
      <c r="D728" s="185"/>
      <c r="E728" s="186"/>
      <c r="F728" s="187"/>
      <c r="G728" s="188"/>
      <c r="H728" s="188"/>
      <c r="I728" s="188"/>
      <c r="J728" s="188"/>
      <c r="K728" s="189"/>
      <c r="L728" s="148"/>
      <c r="M728" s="152"/>
      <c r="N728" s="151"/>
      <c r="O728" s="37"/>
      <c r="P728" s="183"/>
      <c r="Q728" s="38"/>
      <c r="R728" s="149"/>
    </row>
    <row r="729" spans="2:18" ht="18">
      <c r="B729" s="148"/>
      <c r="C729" s="184"/>
      <c r="D729" s="185"/>
      <c r="E729" s="186"/>
      <c r="F729" s="187"/>
      <c r="G729" s="188"/>
      <c r="H729" s="188"/>
      <c r="I729" s="188"/>
      <c r="J729" s="188"/>
      <c r="K729" s="189"/>
      <c r="L729" s="148"/>
      <c r="M729" s="152"/>
      <c r="N729" s="151"/>
      <c r="O729" s="37"/>
      <c r="P729" s="183"/>
      <c r="Q729" s="38"/>
      <c r="R729" s="149"/>
    </row>
    <row r="730" spans="2:18" ht="18">
      <c r="B730" s="148"/>
      <c r="C730" s="184"/>
      <c r="D730" s="185"/>
      <c r="E730" s="186"/>
      <c r="F730" s="187"/>
      <c r="G730" s="188"/>
      <c r="H730" s="188"/>
      <c r="I730" s="188"/>
      <c r="J730" s="188"/>
      <c r="K730" s="189"/>
      <c r="L730" s="148"/>
      <c r="M730" s="152"/>
      <c r="N730" s="151"/>
      <c r="O730" s="37"/>
      <c r="P730" s="183"/>
      <c r="Q730" s="38"/>
      <c r="R730" s="149"/>
    </row>
    <row r="731" spans="2:18" ht="18">
      <c r="B731" s="148"/>
      <c r="C731" s="184"/>
      <c r="D731" s="185"/>
      <c r="E731" s="186"/>
      <c r="F731" s="187"/>
      <c r="G731" s="188"/>
      <c r="H731" s="188"/>
      <c r="I731" s="188"/>
      <c r="J731" s="188"/>
      <c r="K731" s="189"/>
      <c r="L731" s="148"/>
      <c r="M731" s="152"/>
      <c r="N731" s="151"/>
      <c r="O731" s="37"/>
      <c r="P731" s="183"/>
      <c r="Q731" s="38"/>
      <c r="R731" s="149"/>
    </row>
    <row r="732" spans="2:18" ht="18">
      <c r="B732" s="148"/>
      <c r="C732" s="184"/>
      <c r="D732" s="185"/>
      <c r="E732" s="186"/>
      <c r="F732" s="187"/>
      <c r="G732" s="188"/>
      <c r="H732" s="188"/>
      <c r="I732" s="188"/>
      <c r="J732" s="188"/>
      <c r="K732" s="189"/>
      <c r="L732" s="148"/>
      <c r="M732" s="152"/>
      <c r="N732" s="151"/>
      <c r="O732" s="37"/>
      <c r="P732" s="183"/>
      <c r="Q732" s="38"/>
      <c r="R732" s="149"/>
    </row>
    <row r="733" spans="2:18" ht="18">
      <c r="B733" s="148"/>
      <c r="C733" s="184"/>
      <c r="D733" s="185"/>
      <c r="E733" s="186"/>
      <c r="F733" s="187"/>
      <c r="G733" s="188"/>
      <c r="H733" s="188"/>
      <c r="I733" s="188"/>
      <c r="J733" s="188"/>
      <c r="K733" s="189"/>
      <c r="L733" s="148"/>
      <c r="M733" s="152"/>
      <c r="N733" s="151"/>
      <c r="O733" s="37"/>
      <c r="P733" s="183"/>
      <c r="Q733" s="38"/>
      <c r="R733" s="149"/>
    </row>
    <row r="734" spans="2:18" ht="18">
      <c r="B734" s="148"/>
      <c r="C734" s="184"/>
      <c r="D734" s="185"/>
      <c r="E734" s="186"/>
      <c r="F734" s="187"/>
      <c r="G734" s="188"/>
      <c r="H734" s="188"/>
      <c r="I734" s="188"/>
      <c r="J734" s="188"/>
      <c r="K734" s="189"/>
      <c r="L734" s="148"/>
      <c r="M734" s="152"/>
      <c r="N734" s="151"/>
      <c r="O734" s="37"/>
      <c r="P734" s="183"/>
      <c r="Q734" s="38"/>
      <c r="R734" s="149"/>
    </row>
    <row r="735" spans="2:18" ht="18">
      <c r="B735" s="148"/>
      <c r="C735" s="184"/>
      <c r="D735" s="185"/>
      <c r="E735" s="186"/>
      <c r="F735" s="187"/>
      <c r="G735" s="188"/>
      <c r="H735" s="188"/>
      <c r="I735" s="188"/>
      <c r="J735" s="188"/>
      <c r="K735" s="189"/>
      <c r="L735" s="148"/>
      <c r="M735" s="152"/>
      <c r="N735" s="151"/>
      <c r="O735" s="37"/>
      <c r="P735" s="183"/>
      <c r="Q735" s="38"/>
      <c r="R735" s="149"/>
    </row>
    <row r="736" spans="2:18" ht="18">
      <c r="B736" s="148"/>
      <c r="C736" s="184"/>
      <c r="D736" s="185"/>
      <c r="E736" s="186"/>
      <c r="F736" s="187"/>
      <c r="G736" s="188"/>
      <c r="H736" s="188"/>
      <c r="I736" s="188"/>
      <c r="J736" s="188"/>
      <c r="K736" s="189"/>
      <c r="L736" s="148"/>
      <c r="M736" s="152"/>
      <c r="N736" s="151"/>
      <c r="O736" s="37"/>
      <c r="P736" s="183"/>
      <c r="Q736" s="38"/>
      <c r="R736" s="149"/>
    </row>
    <row r="737" spans="2:18" ht="18">
      <c r="B737" s="148"/>
      <c r="C737" s="184"/>
      <c r="D737" s="185"/>
      <c r="E737" s="186"/>
      <c r="F737" s="187"/>
      <c r="G737" s="188"/>
      <c r="H737" s="188"/>
      <c r="I737" s="188"/>
      <c r="J737" s="188"/>
      <c r="K737" s="189"/>
      <c r="L737" s="148"/>
      <c r="M737" s="152"/>
      <c r="N737" s="151"/>
      <c r="O737" s="37"/>
      <c r="P737" s="183"/>
      <c r="Q737" s="38"/>
      <c r="R737" s="149"/>
    </row>
    <row r="738" spans="2:18" ht="18">
      <c r="B738" s="148"/>
      <c r="C738" s="184"/>
      <c r="D738" s="185"/>
      <c r="E738" s="186"/>
      <c r="F738" s="187"/>
      <c r="G738" s="188"/>
      <c r="H738" s="188"/>
      <c r="I738" s="188"/>
      <c r="J738" s="188"/>
      <c r="K738" s="189"/>
      <c r="L738" s="148"/>
      <c r="M738" s="152"/>
      <c r="N738" s="151"/>
      <c r="O738" s="37"/>
      <c r="P738" s="183"/>
      <c r="Q738" s="38"/>
      <c r="R738" s="149"/>
    </row>
    <row r="739" spans="2:18" ht="18">
      <c r="B739" s="148"/>
      <c r="C739" s="184"/>
      <c r="D739" s="185"/>
      <c r="E739" s="186"/>
      <c r="F739" s="187"/>
      <c r="G739" s="188"/>
      <c r="H739" s="188"/>
      <c r="I739" s="188"/>
      <c r="J739" s="188"/>
      <c r="K739" s="189"/>
      <c r="L739" s="148"/>
      <c r="M739" s="152"/>
      <c r="N739" s="151"/>
      <c r="O739" s="37"/>
      <c r="P739" s="183"/>
      <c r="Q739" s="38"/>
      <c r="R739" s="149"/>
    </row>
    <row r="740" spans="2:18" ht="18">
      <c r="B740" s="148"/>
      <c r="C740" s="184"/>
      <c r="D740" s="185"/>
      <c r="E740" s="186"/>
      <c r="F740" s="187"/>
      <c r="G740" s="188"/>
      <c r="H740" s="188"/>
      <c r="I740" s="188"/>
      <c r="J740" s="188"/>
      <c r="K740" s="189"/>
      <c r="L740" s="148"/>
      <c r="M740" s="152"/>
      <c r="N740" s="151"/>
      <c r="O740" s="37"/>
      <c r="P740" s="183"/>
      <c r="Q740" s="38"/>
      <c r="R740" s="149"/>
    </row>
    <row r="741" spans="2:18" ht="18">
      <c r="B741" s="148"/>
      <c r="C741" s="184"/>
      <c r="D741" s="185"/>
      <c r="E741" s="186"/>
      <c r="F741" s="187"/>
      <c r="G741" s="188"/>
      <c r="H741" s="188"/>
      <c r="I741" s="188"/>
      <c r="J741" s="188"/>
      <c r="K741" s="189"/>
      <c r="L741" s="148"/>
      <c r="M741" s="152"/>
      <c r="N741" s="151"/>
      <c r="O741" s="37"/>
      <c r="P741" s="183"/>
      <c r="Q741" s="38"/>
      <c r="R741" s="149"/>
    </row>
    <row r="742" spans="2:18" ht="18">
      <c r="B742" s="148"/>
      <c r="C742" s="184"/>
      <c r="D742" s="185"/>
      <c r="E742" s="186"/>
      <c r="F742" s="187"/>
      <c r="G742" s="188"/>
      <c r="H742" s="188"/>
      <c r="I742" s="188"/>
      <c r="J742" s="188"/>
      <c r="K742" s="189"/>
      <c r="L742" s="148"/>
      <c r="M742" s="152"/>
      <c r="N742" s="151"/>
      <c r="O742" s="37"/>
      <c r="P742" s="183"/>
      <c r="Q742" s="38"/>
      <c r="R742" s="149"/>
    </row>
    <row r="743" spans="2:18" ht="18">
      <c r="B743" s="148"/>
      <c r="C743" s="184"/>
      <c r="D743" s="185"/>
      <c r="E743" s="186"/>
      <c r="F743" s="187"/>
      <c r="G743" s="188"/>
      <c r="H743" s="188"/>
      <c r="I743" s="188"/>
      <c r="J743" s="188"/>
      <c r="K743" s="189"/>
      <c r="L743" s="148"/>
      <c r="M743" s="152"/>
      <c r="N743" s="151"/>
      <c r="O743" s="37"/>
      <c r="P743" s="183"/>
      <c r="Q743" s="38"/>
      <c r="R743" s="149"/>
    </row>
    <row r="744" spans="2:18" ht="18">
      <c r="B744" s="148"/>
      <c r="C744" s="184"/>
      <c r="D744" s="185"/>
      <c r="E744" s="186"/>
      <c r="F744" s="187"/>
      <c r="G744" s="188"/>
      <c r="H744" s="188"/>
      <c r="I744" s="188"/>
      <c r="J744" s="188"/>
      <c r="K744" s="189"/>
      <c r="L744" s="148"/>
      <c r="M744" s="152"/>
      <c r="N744" s="151"/>
      <c r="O744" s="37"/>
      <c r="P744" s="183"/>
      <c r="Q744" s="38"/>
      <c r="R744" s="149"/>
    </row>
    <row r="745" spans="2:18" ht="18">
      <c r="B745" s="148"/>
      <c r="C745" s="184"/>
      <c r="D745" s="185"/>
      <c r="E745" s="186"/>
      <c r="F745" s="187"/>
      <c r="G745" s="188"/>
      <c r="H745" s="188"/>
      <c r="I745" s="188"/>
      <c r="J745" s="188"/>
      <c r="K745" s="189"/>
      <c r="L745" s="148"/>
      <c r="M745" s="152"/>
      <c r="N745" s="151"/>
      <c r="O745" s="37"/>
      <c r="P745" s="183"/>
      <c r="Q745" s="38"/>
      <c r="R745" s="149"/>
    </row>
    <row r="746" spans="2:18" ht="18">
      <c r="B746" s="148"/>
      <c r="C746" s="184"/>
      <c r="D746" s="185"/>
      <c r="E746" s="186"/>
      <c r="F746" s="187"/>
      <c r="G746" s="188"/>
      <c r="H746" s="188"/>
      <c r="I746" s="188"/>
      <c r="J746" s="188"/>
      <c r="K746" s="189"/>
      <c r="L746" s="148"/>
      <c r="M746" s="152"/>
      <c r="N746" s="151"/>
      <c r="O746" s="37"/>
      <c r="P746" s="183"/>
      <c r="Q746" s="38"/>
      <c r="R746" s="149"/>
    </row>
    <row r="747" spans="2:18" ht="18">
      <c r="B747" s="148"/>
      <c r="C747" s="184"/>
      <c r="D747" s="185"/>
      <c r="E747" s="186"/>
      <c r="F747" s="187"/>
      <c r="G747" s="188"/>
      <c r="H747" s="188"/>
      <c r="I747" s="188"/>
      <c r="J747" s="188"/>
      <c r="K747" s="189"/>
      <c r="L747" s="148"/>
      <c r="M747" s="152"/>
      <c r="N747" s="151"/>
      <c r="O747" s="37"/>
      <c r="P747" s="183"/>
      <c r="Q747" s="38"/>
      <c r="R747" s="149"/>
    </row>
    <row r="748" spans="2:18" ht="18">
      <c r="B748" s="148"/>
      <c r="C748" s="184"/>
      <c r="D748" s="185"/>
      <c r="E748" s="186"/>
      <c r="F748" s="187"/>
      <c r="G748" s="188"/>
      <c r="H748" s="188"/>
      <c r="I748" s="188"/>
      <c r="J748" s="188"/>
      <c r="K748" s="189"/>
      <c r="L748" s="148"/>
      <c r="M748" s="152"/>
      <c r="N748" s="151"/>
      <c r="O748" s="37"/>
      <c r="P748" s="183"/>
      <c r="Q748" s="38"/>
      <c r="R748" s="149"/>
    </row>
    <row r="749" spans="2:18" ht="18">
      <c r="B749" s="148"/>
      <c r="C749" s="184"/>
      <c r="D749" s="185"/>
      <c r="E749" s="186"/>
      <c r="F749" s="187"/>
      <c r="G749" s="188"/>
      <c r="H749" s="188"/>
      <c r="I749" s="188"/>
      <c r="J749" s="188"/>
      <c r="K749" s="189"/>
      <c r="L749" s="148"/>
      <c r="M749" s="152"/>
      <c r="N749" s="151"/>
      <c r="O749" s="37"/>
      <c r="P749" s="183"/>
      <c r="Q749" s="38"/>
      <c r="R749" s="149"/>
    </row>
    <row r="750" spans="2:18" ht="18">
      <c r="B750" s="148"/>
      <c r="C750" s="184"/>
      <c r="D750" s="185"/>
      <c r="E750" s="186"/>
      <c r="F750" s="187"/>
      <c r="G750" s="188"/>
      <c r="H750" s="188"/>
      <c r="I750" s="188"/>
      <c r="J750" s="188"/>
      <c r="K750" s="189"/>
      <c r="L750" s="148"/>
      <c r="M750" s="152"/>
      <c r="N750" s="151"/>
      <c r="O750" s="37"/>
      <c r="P750" s="183"/>
      <c r="Q750" s="38"/>
      <c r="R750" s="149"/>
    </row>
    <row r="751" spans="2:18" ht="18">
      <c r="B751" s="148"/>
      <c r="C751" s="184"/>
      <c r="D751" s="185"/>
      <c r="E751" s="186"/>
      <c r="F751" s="187"/>
      <c r="G751" s="188"/>
      <c r="H751" s="188"/>
      <c r="I751" s="188"/>
      <c r="J751" s="188"/>
      <c r="K751" s="189"/>
      <c r="L751" s="148"/>
      <c r="M751" s="152"/>
      <c r="N751" s="151"/>
      <c r="O751" s="37"/>
      <c r="P751" s="183"/>
      <c r="Q751" s="38"/>
      <c r="R751" s="149"/>
    </row>
    <row r="752" spans="2:18" ht="18">
      <c r="B752" s="148"/>
      <c r="C752" s="184"/>
      <c r="D752" s="185"/>
      <c r="E752" s="186"/>
      <c r="F752" s="187"/>
      <c r="G752" s="188"/>
      <c r="H752" s="188"/>
      <c r="I752" s="188"/>
      <c r="J752" s="188"/>
      <c r="K752" s="189"/>
      <c r="L752" s="148"/>
      <c r="M752" s="152"/>
      <c r="N752" s="151"/>
      <c r="O752" s="37"/>
      <c r="P752" s="183"/>
      <c r="Q752" s="38"/>
      <c r="R752" s="149"/>
    </row>
    <row r="753" spans="2:18" ht="18">
      <c r="B753" s="148"/>
      <c r="C753" s="184"/>
      <c r="D753" s="185"/>
      <c r="E753" s="186"/>
      <c r="F753" s="187"/>
      <c r="G753" s="188"/>
      <c r="H753" s="188"/>
      <c r="I753" s="188"/>
      <c r="J753" s="188"/>
      <c r="K753" s="189"/>
      <c r="L753" s="148"/>
      <c r="M753" s="152"/>
      <c r="N753" s="151"/>
      <c r="O753" s="37"/>
      <c r="P753" s="183"/>
      <c r="Q753" s="38"/>
      <c r="R753" s="149"/>
    </row>
    <row r="754" spans="2:18" ht="18">
      <c r="B754" s="148"/>
      <c r="C754" s="184"/>
      <c r="D754" s="185"/>
      <c r="E754" s="186"/>
      <c r="F754" s="187"/>
      <c r="G754" s="188"/>
      <c r="H754" s="188"/>
      <c r="I754" s="188"/>
      <c r="J754" s="188"/>
      <c r="K754" s="189"/>
      <c r="L754" s="148"/>
      <c r="M754" s="152"/>
      <c r="N754" s="151"/>
      <c r="O754" s="37"/>
      <c r="P754" s="183"/>
      <c r="Q754" s="38"/>
      <c r="R754" s="149"/>
    </row>
    <row r="755" spans="2:18" ht="18">
      <c r="B755" s="148"/>
      <c r="C755" s="184"/>
      <c r="D755" s="185"/>
      <c r="E755" s="186"/>
      <c r="F755" s="187"/>
      <c r="G755" s="188"/>
      <c r="H755" s="188"/>
      <c r="I755" s="188"/>
      <c r="J755" s="188"/>
      <c r="K755" s="189"/>
      <c r="L755" s="148"/>
      <c r="M755" s="152"/>
      <c r="N755" s="151"/>
      <c r="O755" s="37"/>
      <c r="P755" s="183"/>
      <c r="Q755" s="38"/>
      <c r="R755" s="149"/>
    </row>
    <row r="756" spans="2:18" ht="18">
      <c r="B756" s="148"/>
      <c r="C756" s="184"/>
      <c r="D756" s="185"/>
      <c r="E756" s="186"/>
      <c r="F756" s="187"/>
      <c r="G756" s="188"/>
      <c r="H756" s="188"/>
      <c r="I756" s="188"/>
      <c r="J756" s="188"/>
      <c r="K756" s="189"/>
      <c r="L756" s="148"/>
      <c r="M756" s="152"/>
      <c r="N756" s="151"/>
      <c r="O756" s="37"/>
      <c r="P756" s="183"/>
      <c r="Q756" s="38"/>
      <c r="R756" s="149"/>
    </row>
    <row r="757" spans="2:18" ht="18">
      <c r="B757" s="148"/>
      <c r="C757" s="184"/>
      <c r="D757" s="185"/>
      <c r="E757" s="186"/>
      <c r="F757" s="187"/>
      <c r="G757" s="188"/>
      <c r="H757" s="188"/>
      <c r="I757" s="188"/>
      <c r="J757" s="188"/>
      <c r="K757" s="189"/>
      <c r="L757" s="148"/>
      <c r="M757" s="152"/>
      <c r="N757" s="151"/>
      <c r="O757" s="37"/>
      <c r="P757" s="183"/>
      <c r="Q757" s="38"/>
      <c r="R757" s="149"/>
    </row>
    <row r="758" spans="2:18" ht="18">
      <c r="B758" s="148"/>
      <c r="C758" s="184"/>
      <c r="D758" s="185"/>
      <c r="E758" s="186"/>
      <c r="F758" s="187"/>
      <c r="G758" s="188"/>
      <c r="H758" s="188"/>
      <c r="I758" s="188"/>
      <c r="J758" s="188"/>
      <c r="K758" s="189"/>
      <c r="L758" s="148"/>
      <c r="M758" s="152"/>
      <c r="N758" s="151"/>
      <c r="O758" s="37"/>
      <c r="P758" s="183"/>
      <c r="Q758" s="38"/>
      <c r="R758" s="149"/>
    </row>
    <row r="759" spans="2:18" ht="18">
      <c r="B759" s="148"/>
      <c r="C759" s="184"/>
      <c r="D759" s="185"/>
      <c r="E759" s="186"/>
      <c r="F759" s="187"/>
      <c r="G759" s="188"/>
      <c r="H759" s="188"/>
      <c r="I759" s="188"/>
      <c r="J759" s="188"/>
      <c r="K759" s="189"/>
      <c r="L759" s="148"/>
      <c r="M759" s="152"/>
      <c r="N759" s="151"/>
      <c r="O759" s="37"/>
      <c r="P759" s="183"/>
      <c r="Q759" s="38"/>
      <c r="R759" s="149"/>
    </row>
    <row r="760" spans="2:18" ht="18">
      <c r="B760" s="148"/>
      <c r="C760" s="184"/>
      <c r="D760" s="185"/>
      <c r="E760" s="186"/>
      <c r="F760" s="187"/>
      <c r="G760" s="188"/>
      <c r="H760" s="188"/>
      <c r="I760" s="188"/>
      <c r="J760" s="188"/>
      <c r="K760" s="189"/>
      <c r="L760" s="148"/>
      <c r="M760" s="152"/>
      <c r="N760" s="151"/>
      <c r="O760" s="37"/>
      <c r="P760" s="183"/>
      <c r="Q760" s="38"/>
      <c r="R760" s="149"/>
    </row>
    <row r="761" spans="2:18" ht="18">
      <c r="B761" s="148"/>
      <c r="C761" s="184"/>
      <c r="D761" s="185"/>
      <c r="E761" s="186"/>
      <c r="F761" s="187"/>
      <c r="G761" s="188"/>
      <c r="H761" s="188"/>
      <c r="I761" s="188"/>
      <c r="J761" s="188"/>
      <c r="K761" s="189"/>
      <c r="L761" s="148"/>
      <c r="M761" s="152"/>
      <c r="N761" s="151"/>
      <c r="O761" s="37"/>
      <c r="P761" s="183"/>
      <c r="Q761" s="38"/>
      <c r="R761" s="149"/>
    </row>
    <row r="762" spans="2:18" ht="18">
      <c r="B762" s="148"/>
      <c r="C762" s="184"/>
      <c r="D762" s="185"/>
      <c r="E762" s="186"/>
      <c r="F762" s="187"/>
      <c r="G762" s="188"/>
      <c r="H762" s="188"/>
      <c r="I762" s="188"/>
      <c r="J762" s="188"/>
      <c r="K762" s="189"/>
      <c r="L762" s="148"/>
      <c r="M762" s="152"/>
      <c r="N762" s="151"/>
      <c r="O762" s="37"/>
      <c r="P762" s="183"/>
      <c r="Q762" s="38"/>
      <c r="R762" s="149"/>
    </row>
    <row r="763" spans="2:18" ht="18">
      <c r="B763" s="148"/>
      <c r="C763" s="184"/>
      <c r="D763" s="185"/>
      <c r="E763" s="186"/>
      <c r="F763" s="187"/>
      <c r="G763" s="188"/>
      <c r="H763" s="188"/>
      <c r="I763" s="188"/>
      <c r="J763" s="188"/>
      <c r="K763" s="189"/>
      <c r="L763" s="148"/>
      <c r="M763" s="152"/>
      <c r="N763" s="151"/>
      <c r="O763" s="37"/>
      <c r="P763" s="183"/>
      <c r="Q763" s="38"/>
      <c r="R763" s="149"/>
    </row>
    <row r="764" spans="2:18" ht="18">
      <c r="B764" s="148"/>
      <c r="C764" s="184"/>
      <c r="D764" s="185"/>
      <c r="E764" s="186"/>
      <c r="F764" s="187"/>
      <c r="G764" s="188"/>
      <c r="H764" s="188"/>
      <c r="I764" s="188"/>
      <c r="J764" s="188"/>
      <c r="K764" s="189"/>
      <c r="L764" s="148"/>
      <c r="M764" s="152"/>
      <c r="N764" s="151"/>
      <c r="O764" s="37"/>
      <c r="P764" s="183"/>
      <c r="Q764" s="38"/>
      <c r="R764" s="149"/>
    </row>
    <row r="765" spans="2:18" ht="18">
      <c r="B765" s="148"/>
      <c r="C765" s="184"/>
      <c r="D765" s="185"/>
      <c r="E765" s="186"/>
      <c r="F765" s="187"/>
      <c r="G765" s="188"/>
      <c r="H765" s="188"/>
      <c r="I765" s="188"/>
      <c r="J765" s="188"/>
      <c r="K765" s="189"/>
      <c r="L765" s="148"/>
      <c r="M765" s="152"/>
      <c r="N765" s="151"/>
      <c r="O765" s="37"/>
      <c r="P765" s="183"/>
      <c r="Q765" s="38"/>
      <c r="R765" s="149"/>
    </row>
    <row r="766" spans="2:18" ht="18">
      <c r="B766" s="148"/>
      <c r="C766" s="184"/>
      <c r="D766" s="185"/>
      <c r="E766" s="186"/>
      <c r="F766" s="187"/>
      <c r="G766" s="188"/>
      <c r="H766" s="188"/>
      <c r="I766" s="188"/>
      <c r="J766" s="188"/>
      <c r="K766" s="189"/>
      <c r="L766" s="148"/>
      <c r="M766" s="152"/>
      <c r="N766" s="151"/>
      <c r="O766" s="37"/>
      <c r="P766" s="183"/>
      <c r="Q766" s="38"/>
      <c r="R766" s="149"/>
    </row>
    <row r="767" spans="2:18" ht="18">
      <c r="B767" s="148"/>
      <c r="C767" s="184"/>
      <c r="D767" s="185"/>
      <c r="E767" s="186"/>
      <c r="F767" s="187"/>
      <c r="G767" s="188"/>
      <c r="H767" s="188"/>
      <c r="I767" s="188"/>
      <c r="J767" s="188"/>
      <c r="K767" s="189"/>
      <c r="L767" s="148"/>
      <c r="M767" s="152"/>
      <c r="N767" s="151"/>
      <c r="O767" s="37"/>
      <c r="P767" s="183"/>
      <c r="Q767" s="38"/>
      <c r="R767" s="149"/>
    </row>
    <row r="768" spans="2:18" ht="18">
      <c r="B768" s="148"/>
      <c r="C768" s="184"/>
      <c r="D768" s="185"/>
      <c r="E768" s="186"/>
      <c r="F768" s="187"/>
      <c r="G768" s="188"/>
      <c r="H768" s="188"/>
      <c r="I768" s="188"/>
      <c r="J768" s="188"/>
      <c r="K768" s="189"/>
      <c r="L768" s="148"/>
      <c r="M768" s="152"/>
      <c r="N768" s="151"/>
      <c r="O768" s="37"/>
      <c r="P768" s="183"/>
      <c r="Q768" s="38"/>
      <c r="R768" s="149"/>
    </row>
    <row r="769" spans="2:18" ht="18">
      <c r="B769" s="148"/>
      <c r="C769" s="184"/>
      <c r="D769" s="185"/>
      <c r="E769" s="186"/>
      <c r="F769" s="187"/>
      <c r="G769" s="188"/>
      <c r="H769" s="188"/>
      <c r="I769" s="188"/>
      <c r="J769" s="188"/>
      <c r="K769" s="189"/>
      <c r="L769" s="148"/>
      <c r="M769" s="152"/>
      <c r="N769" s="151"/>
      <c r="O769" s="37"/>
      <c r="P769" s="183"/>
      <c r="Q769" s="38"/>
      <c r="R769" s="149"/>
    </row>
    <row r="770" spans="2:18" ht="18">
      <c r="B770" s="148"/>
      <c r="C770" s="184"/>
      <c r="D770" s="185"/>
      <c r="E770" s="186"/>
      <c r="F770" s="187"/>
      <c r="G770" s="188"/>
      <c r="H770" s="188"/>
      <c r="I770" s="188"/>
      <c r="J770" s="188"/>
      <c r="K770" s="189"/>
      <c r="L770" s="148"/>
      <c r="M770" s="152"/>
      <c r="N770" s="151"/>
      <c r="O770" s="37"/>
      <c r="P770" s="183"/>
      <c r="Q770" s="38"/>
      <c r="R770" s="149"/>
    </row>
    <row r="771" spans="2:18" ht="18">
      <c r="B771" s="148"/>
      <c r="C771" s="184"/>
      <c r="D771" s="185"/>
      <c r="E771" s="186"/>
      <c r="F771" s="187"/>
      <c r="G771" s="188"/>
      <c r="H771" s="188"/>
      <c r="I771" s="188"/>
      <c r="J771" s="188"/>
      <c r="K771" s="189"/>
      <c r="L771" s="148"/>
      <c r="M771" s="152"/>
      <c r="N771" s="151"/>
      <c r="O771" s="37"/>
      <c r="P771" s="183"/>
      <c r="Q771" s="38"/>
      <c r="R771" s="149"/>
    </row>
    <row r="772" spans="2:18" ht="18">
      <c r="B772" s="148"/>
      <c r="C772" s="184"/>
      <c r="D772" s="185"/>
      <c r="E772" s="186"/>
      <c r="F772" s="187"/>
      <c r="G772" s="188"/>
      <c r="H772" s="188"/>
      <c r="I772" s="188"/>
      <c r="J772" s="188"/>
      <c r="K772" s="189"/>
      <c r="L772" s="148"/>
      <c r="M772" s="152"/>
      <c r="N772" s="151"/>
      <c r="O772" s="37"/>
      <c r="P772" s="183"/>
      <c r="Q772" s="38"/>
      <c r="R772" s="149"/>
    </row>
    <row r="773" spans="2:18" ht="18">
      <c r="B773" s="148"/>
      <c r="C773" s="184"/>
      <c r="D773" s="185"/>
      <c r="E773" s="186"/>
      <c r="F773" s="187"/>
      <c r="G773" s="188"/>
      <c r="H773" s="188"/>
      <c r="I773" s="188"/>
      <c r="J773" s="188"/>
      <c r="K773" s="189"/>
      <c r="L773" s="148"/>
      <c r="M773" s="152"/>
      <c r="N773" s="151"/>
      <c r="O773" s="37"/>
      <c r="P773" s="183"/>
      <c r="Q773" s="38"/>
      <c r="R773" s="149"/>
    </row>
    <row r="774" spans="2:18" ht="18">
      <c r="B774" s="148"/>
      <c r="C774" s="184"/>
      <c r="D774" s="185"/>
      <c r="E774" s="186"/>
      <c r="F774" s="187"/>
      <c r="G774" s="188"/>
      <c r="H774" s="188"/>
      <c r="I774" s="188"/>
      <c r="J774" s="188"/>
      <c r="K774" s="189"/>
      <c r="L774" s="148"/>
      <c r="M774" s="152"/>
      <c r="N774" s="151"/>
      <c r="O774" s="37"/>
      <c r="P774" s="183"/>
      <c r="Q774" s="38"/>
      <c r="R774" s="149"/>
    </row>
    <row r="775" spans="2:18" ht="18">
      <c r="B775" s="148"/>
      <c r="C775" s="184"/>
      <c r="D775" s="185"/>
      <c r="E775" s="186"/>
      <c r="F775" s="187"/>
      <c r="G775" s="188"/>
      <c r="H775" s="188"/>
      <c r="I775" s="188"/>
      <c r="J775" s="188"/>
      <c r="K775" s="189"/>
      <c r="L775" s="148"/>
      <c r="M775" s="152"/>
      <c r="N775" s="151"/>
      <c r="O775" s="37"/>
      <c r="P775" s="183"/>
      <c r="Q775" s="38"/>
      <c r="R775" s="149"/>
    </row>
    <row r="776" spans="2:18" ht="18">
      <c r="B776" s="148"/>
      <c r="C776" s="184"/>
      <c r="D776" s="185"/>
      <c r="E776" s="186"/>
      <c r="F776" s="187"/>
      <c r="G776" s="188"/>
      <c r="H776" s="188"/>
      <c r="I776" s="188"/>
      <c r="J776" s="188"/>
      <c r="K776" s="189"/>
      <c r="L776" s="148"/>
      <c r="M776" s="152"/>
      <c r="N776" s="151"/>
      <c r="O776" s="37"/>
      <c r="P776" s="183"/>
      <c r="Q776" s="38"/>
      <c r="R776" s="149"/>
    </row>
    <row r="777" spans="2:18" ht="18">
      <c r="B777" s="148"/>
      <c r="C777" s="184"/>
      <c r="D777" s="185"/>
      <c r="E777" s="186"/>
      <c r="F777" s="187"/>
      <c r="G777" s="188"/>
      <c r="H777" s="188"/>
      <c r="I777" s="188"/>
      <c r="J777" s="188"/>
      <c r="K777" s="189"/>
      <c r="L777" s="148"/>
      <c r="M777" s="152"/>
      <c r="N777" s="151"/>
      <c r="O777" s="37"/>
      <c r="P777" s="183"/>
      <c r="Q777" s="38"/>
      <c r="R777" s="149"/>
    </row>
    <row r="778" spans="2:18" ht="18">
      <c r="B778" s="148"/>
      <c r="C778" s="184"/>
      <c r="D778" s="185"/>
      <c r="E778" s="186"/>
      <c r="F778" s="187"/>
      <c r="G778" s="188"/>
      <c r="H778" s="188"/>
      <c r="I778" s="188"/>
      <c r="J778" s="188"/>
      <c r="K778" s="189"/>
      <c r="L778" s="148"/>
      <c r="M778" s="152"/>
      <c r="N778" s="151"/>
      <c r="O778" s="37"/>
      <c r="P778" s="183"/>
      <c r="Q778" s="38"/>
      <c r="R778" s="149"/>
    </row>
    <row r="779" spans="2:18" ht="18">
      <c r="B779" s="148"/>
      <c r="C779" s="184"/>
      <c r="D779" s="185"/>
      <c r="E779" s="186"/>
      <c r="F779" s="187"/>
      <c r="G779" s="188"/>
      <c r="H779" s="188"/>
      <c r="I779" s="188"/>
      <c r="J779" s="188"/>
      <c r="K779" s="189"/>
      <c r="L779" s="148"/>
      <c r="M779" s="152"/>
      <c r="N779" s="151"/>
      <c r="O779" s="37"/>
      <c r="P779" s="183"/>
      <c r="Q779" s="38"/>
      <c r="R779" s="149"/>
    </row>
    <row r="780" spans="2:18" ht="18">
      <c r="B780" s="148"/>
      <c r="C780" s="184"/>
      <c r="D780" s="185"/>
      <c r="E780" s="186"/>
      <c r="F780" s="187"/>
      <c r="G780" s="188"/>
      <c r="H780" s="188"/>
      <c r="I780" s="188"/>
      <c r="J780" s="188"/>
      <c r="K780" s="189"/>
      <c r="L780" s="148"/>
      <c r="M780" s="152"/>
      <c r="N780" s="151"/>
      <c r="O780" s="37"/>
      <c r="P780" s="183"/>
      <c r="Q780" s="38"/>
      <c r="R780" s="149"/>
    </row>
    <row r="781" spans="2:18" ht="18">
      <c r="B781" s="148"/>
      <c r="C781" s="184"/>
      <c r="D781" s="185"/>
      <c r="E781" s="186"/>
      <c r="F781" s="187"/>
      <c r="G781" s="188"/>
      <c r="H781" s="188"/>
      <c r="I781" s="188"/>
      <c r="J781" s="188"/>
      <c r="K781" s="189"/>
      <c r="L781" s="148"/>
      <c r="M781" s="152"/>
      <c r="N781" s="151"/>
      <c r="O781" s="37"/>
      <c r="P781" s="183"/>
      <c r="Q781" s="38"/>
      <c r="R781" s="149"/>
    </row>
    <row r="782" spans="2:18" ht="18">
      <c r="B782" s="148"/>
      <c r="C782" s="184"/>
      <c r="D782" s="185"/>
      <c r="E782" s="186"/>
      <c r="F782" s="187"/>
      <c r="G782" s="188"/>
      <c r="H782" s="188"/>
      <c r="I782" s="188"/>
      <c r="J782" s="188"/>
      <c r="K782" s="189"/>
      <c r="L782" s="148"/>
      <c r="M782" s="152"/>
      <c r="N782" s="151"/>
      <c r="O782" s="37"/>
      <c r="P782" s="183"/>
      <c r="Q782" s="38"/>
      <c r="R782" s="149"/>
    </row>
    <row r="783" spans="2:18" ht="18">
      <c r="B783" s="148"/>
      <c r="C783" s="184"/>
      <c r="D783" s="185"/>
      <c r="E783" s="186"/>
      <c r="F783" s="187"/>
      <c r="G783" s="188"/>
      <c r="H783" s="188"/>
      <c r="I783" s="188"/>
      <c r="J783" s="188"/>
      <c r="K783" s="189"/>
      <c r="L783" s="148"/>
      <c r="M783" s="152"/>
      <c r="N783" s="151"/>
      <c r="O783" s="37"/>
      <c r="P783" s="183"/>
      <c r="Q783" s="38"/>
      <c r="R783" s="149"/>
    </row>
    <row r="784" spans="2:18" ht="18">
      <c r="B784" s="148"/>
      <c r="C784" s="184"/>
      <c r="D784" s="185"/>
      <c r="E784" s="186"/>
      <c r="F784" s="187"/>
      <c r="G784" s="188"/>
      <c r="H784" s="188"/>
      <c r="I784" s="188"/>
      <c r="J784" s="188"/>
      <c r="K784" s="189"/>
      <c r="L784" s="148"/>
      <c r="M784" s="152"/>
      <c r="N784" s="151"/>
      <c r="O784" s="37"/>
      <c r="P784" s="183"/>
      <c r="Q784" s="38"/>
      <c r="R784" s="149"/>
    </row>
    <row r="785" spans="2:18" ht="18">
      <c r="B785" s="148"/>
      <c r="C785" s="184"/>
      <c r="D785" s="185"/>
      <c r="E785" s="186"/>
      <c r="F785" s="187"/>
      <c r="G785" s="188"/>
      <c r="H785" s="188"/>
      <c r="I785" s="188"/>
      <c r="J785" s="188"/>
      <c r="K785" s="189"/>
      <c r="L785" s="148"/>
      <c r="M785" s="152"/>
      <c r="N785" s="151"/>
      <c r="O785" s="37"/>
      <c r="P785" s="183"/>
      <c r="Q785" s="38"/>
      <c r="R785" s="149"/>
    </row>
    <row r="786" spans="2:18" ht="18">
      <c r="B786" s="148"/>
      <c r="C786" s="184"/>
      <c r="D786" s="185"/>
      <c r="E786" s="186"/>
      <c r="F786" s="187"/>
      <c r="G786" s="188"/>
      <c r="H786" s="188"/>
      <c r="I786" s="188"/>
      <c r="J786" s="188"/>
      <c r="K786" s="189"/>
      <c r="L786" s="148"/>
      <c r="M786" s="152"/>
      <c r="N786" s="151"/>
      <c r="O786" s="37"/>
      <c r="P786" s="183"/>
      <c r="Q786" s="38"/>
      <c r="R786" s="149"/>
    </row>
    <row r="787" spans="2:18" ht="18">
      <c r="B787" s="148"/>
      <c r="C787" s="184"/>
      <c r="D787" s="185"/>
      <c r="E787" s="186"/>
      <c r="F787" s="187"/>
      <c r="G787" s="188"/>
      <c r="H787" s="188"/>
      <c r="I787" s="188"/>
      <c r="J787" s="188"/>
      <c r="K787" s="189"/>
      <c r="L787" s="148"/>
      <c r="M787" s="152"/>
      <c r="N787" s="151"/>
      <c r="O787" s="37"/>
      <c r="P787" s="183"/>
      <c r="Q787" s="38"/>
      <c r="R787" s="149"/>
    </row>
    <row r="788" spans="2:18" ht="18">
      <c r="B788" s="148"/>
      <c r="C788" s="184"/>
      <c r="D788" s="185"/>
      <c r="E788" s="186"/>
      <c r="F788" s="187"/>
      <c r="G788" s="188"/>
      <c r="H788" s="188"/>
      <c r="I788" s="188"/>
      <c r="J788" s="188"/>
      <c r="K788" s="189"/>
      <c r="L788" s="148"/>
      <c r="M788" s="152"/>
      <c r="N788" s="151"/>
      <c r="O788" s="37"/>
      <c r="P788" s="183"/>
      <c r="Q788" s="38"/>
      <c r="R788" s="149"/>
    </row>
    <row r="789" spans="2:18" ht="18">
      <c r="B789" s="148"/>
      <c r="C789" s="184"/>
      <c r="D789" s="185"/>
      <c r="E789" s="186"/>
      <c r="F789" s="187"/>
      <c r="G789" s="188"/>
      <c r="H789" s="188"/>
      <c r="I789" s="188"/>
      <c r="J789" s="188"/>
      <c r="K789" s="189"/>
      <c r="L789" s="148"/>
      <c r="M789" s="152"/>
      <c r="N789" s="151"/>
      <c r="O789" s="37"/>
      <c r="P789" s="183"/>
      <c r="Q789" s="38"/>
      <c r="R789" s="149"/>
    </row>
    <row r="790" spans="2:18" ht="18">
      <c r="B790" s="148"/>
      <c r="C790" s="184"/>
      <c r="D790" s="185"/>
      <c r="E790" s="186"/>
      <c r="F790" s="187"/>
      <c r="G790" s="188"/>
      <c r="H790" s="188"/>
      <c r="I790" s="188"/>
      <c r="J790" s="188"/>
      <c r="K790" s="189"/>
      <c r="L790" s="148"/>
      <c r="M790" s="152"/>
      <c r="N790" s="151"/>
      <c r="O790" s="37"/>
      <c r="P790" s="183"/>
      <c r="Q790" s="38"/>
      <c r="R790" s="149"/>
    </row>
    <row r="791" spans="2:18" ht="18">
      <c r="B791" s="148"/>
      <c r="C791" s="184"/>
      <c r="D791" s="185"/>
      <c r="E791" s="186"/>
      <c r="F791" s="187"/>
      <c r="G791" s="188"/>
      <c r="H791" s="188"/>
      <c r="I791" s="188"/>
      <c r="J791" s="188"/>
      <c r="K791" s="189"/>
      <c r="L791" s="148"/>
      <c r="M791" s="152"/>
      <c r="N791" s="151"/>
      <c r="O791" s="37"/>
      <c r="P791" s="183"/>
      <c r="Q791" s="38"/>
      <c r="R791" s="149"/>
    </row>
    <row r="792" spans="2:18" ht="18">
      <c r="B792" s="148"/>
      <c r="C792" s="184"/>
      <c r="D792" s="185"/>
      <c r="E792" s="186"/>
      <c r="F792" s="187"/>
      <c r="G792" s="188"/>
      <c r="H792" s="188"/>
      <c r="I792" s="188"/>
      <c r="J792" s="188"/>
      <c r="K792" s="189"/>
      <c r="L792" s="148"/>
      <c r="M792" s="152"/>
      <c r="N792" s="151"/>
      <c r="O792" s="37"/>
      <c r="P792" s="183"/>
      <c r="Q792" s="38"/>
      <c r="R792" s="149"/>
    </row>
    <row r="793" spans="2:18" ht="18">
      <c r="B793" s="148"/>
      <c r="C793" s="184"/>
      <c r="D793" s="185"/>
      <c r="E793" s="186"/>
      <c r="F793" s="187"/>
      <c r="G793" s="188"/>
      <c r="H793" s="188"/>
      <c r="I793" s="188"/>
      <c r="J793" s="188"/>
      <c r="K793" s="189"/>
      <c r="L793" s="148"/>
      <c r="M793" s="152"/>
      <c r="N793" s="151"/>
      <c r="O793" s="37"/>
      <c r="P793" s="183"/>
      <c r="Q793" s="38"/>
      <c r="R793" s="149"/>
    </row>
    <row r="794" spans="2:18" ht="18">
      <c r="B794" s="148"/>
      <c r="C794" s="184"/>
      <c r="D794" s="185"/>
      <c r="E794" s="186"/>
      <c r="F794" s="187"/>
      <c r="G794" s="188"/>
      <c r="H794" s="188"/>
      <c r="I794" s="188"/>
      <c r="J794" s="188"/>
      <c r="K794" s="189"/>
      <c r="L794" s="148"/>
      <c r="M794" s="152"/>
      <c r="N794" s="151"/>
      <c r="O794" s="37"/>
      <c r="P794" s="183"/>
      <c r="Q794" s="38"/>
      <c r="R794" s="149"/>
    </row>
    <row r="795" spans="2:18" ht="18">
      <c r="B795" s="148"/>
      <c r="C795" s="184"/>
      <c r="D795" s="185"/>
      <c r="E795" s="186"/>
      <c r="F795" s="187"/>
      <c r="G795" s="188"/>
      <c r="H795" s="188"/>
      <c r="I795" s="188"/>
      <c r="J795" s="188"/>
      <c r="K795" s="189"/>
      <c r="L795" s="148"/>
      <c r="M795" s="152"/>
      <c r="N795" s="151"/>
      <c r="O795" s="37"/>
      <c r="P795" s="183"/>
      <c r="Q795" s="38"/>
      <c r="R795" s="149"/>
    </row>
    <row r="796" spans="2:18" ht="18">
      <c r="B796" s="148"/>
      <c r="C796" s="184"/>
      <c r="D796" s="185"/>
      <c r="E796" s="186"/>
      <c r="F796" s="187"/>
      <c r="G796" s="188"/>
      <c r="H796" s="188"/>
      <c r="I796" s="188"/>
      <c r="J796" s="188"/>
      <c r="K796" s="189"/>
      <c r="L796" s="148"/>
      <c r="M796" s="152"/>
      <c r="N796" s="151"/>
      <c r="O796" s="37"/>
      <c r="P796" s="183"/>
      <c r="Q796" s="38"/>
      <c r="R796" s="149"/>
    </row>
    <row r="797" spans="2:18" ht="18">
      <c r="B797" s="148"/>
      <c r="C797" s="184"/>
      <c r="D797" s="185"/>
      <c r="E797" s="186"/>
      <c r="F797" s="187"/>
      <c r="G797" s="188"/>
      <c r="H797" s="188"/>
      <c r="I797" s="188"/>
      <c r="J797" s="188"/>
      <c r="K797" s="189"/>
      <c r="L797" s="148"/>
      <c r="M797" s="152"/>
      <c r="N797" s="151"/>
      <c r="O797" s="37"/>
      <c r="P797" s="183"/>
      <c r="Q797" s="38"/>
      <c r="R797" s="149"/>
    </row>
    <row r="798" spans="2:18" ht="18">
      <c r="B798" s="148"/>
      <c r="C798" s="184"/>
      <c r="D798" s="185"/>
      <c r="E798" s="186"/>
      <c r="F798" s="187"/>
      <c r="G798" s="188"/>
      <c r="H798" s="188"/>
      <c r="I798" s="188"/>
      <c r="J798" s="188"/>
      <c r="K798" s="189"/>
      <c r="L798" s="148"/>
      <c r="M798" s="152"/>
      <c r="N798" s="151"/>
      <c r="O798" s="37"/>
      <c r="P798" s="183"/>
      <c r="Q798" s="38"/>
      <c r="R798" s="149"/>
    </row>
    <row r="799" spans="2:18" ht="18">
      <c r="B799" s="148"/>
      <c r="C799" s="184"/>
      <c r="D799" s="185"/>
      <c r="E799" s="186"/>
      <c r="F799" s="187"/>
      <c r="G799" s="188"/>
      <c r="H799" s="188"/>
      <c r="I799" s="188"/>
      <c r="J799" s="188"/>
      <c r="K799" s="189"/>
      <c r="L799" s="148"/>
      <c r="M799" s="152"/>
      <c r="N799" s="151"/>
      <c r="O799" s="37"/>
      <c r="P799" s="183"/>
      <c r="Q799" s="38"/>
      <c r="R799" s="149"/>
    </row>
    <row r="800" spans="2:18" ht="18">
      <c r="B800" s="148"/>
      <c r="C800" s="184"/>
      <c r="D800" s="185"/>
      <c r="E800" s="186"/>
      <c r="F800" s="187"/>
      <c r="G800" s="188"/>
      <c r="H800" s="188"/>
      <c r="I800" s="188"/>
      <c r="J800" s="188"/>
      <c r="K800" s="189"/>
      <c r="L800" s="148"/>
      <c r="M800" s="152"/>
      <c r="N800" s="151"/>
      <c r="O800" s="37"/>
      <c r="P800" s="183"/>
      <c r="Q800" s="38"/>
      <c r="R800" s="149"/>
    </row>
    <row r="801" spans="2:18" ht="18">
      <c r="B801" s="148"/>
      <c r="C801" s="184"/>
      <c r="D801" s="185"/>
      <c r="E801" s="186"/>
      <c r="F801" s="187"/>
      <c r="G801" s="188"/>
      <c r="H801" s="188"/>
      <c r="I801" s="188"/>
      <c r="J801" s="188"/>
      <c r="K801" s="189"/>
      <c r="L801" s="148"/>
      <c r="M801" s="152"/>
      <c r="N801" s="151"/>
      <c r="O801" s="37"/>
      <c r="P801" s="183"/>
      <c r="Q801" s="38"/>
      <c r="R801" s="149"/>
    </row>
    <row r="802" spans="2:18" ht="18">
      <c r="B802" s="148"/>
      <c r="C802" s="184"/>
      <c r="D802" s="185"/>
      <c r="E802" s="186"/>
      <c r="F802" s="187"/>
      <c r="G802" s="188"/>
      <c r="H802" s="188"/>
      <c r="I802" s="188"/>
      <c r="J802" s="188"/>
      <c r="K802" s="189"/>
      <c r="L802" s="148"/>
      <c r="M802" s="152"/>
      <c r="N802" s="151"/>
      <c r="O802" s="37"/>
      <c r="P802" s="183"/>
      <c r="Q802" s="38"/>
      <c r="R802" s="149"/>
    </row>
    <row r="803" spans="2:18" ht="18">
      <c r="B803" s="148"/>
      <c r="C803" s="184"/>
      <c r="D803" s="185"/>
      <c r="E803" s="186"/>
      <c r="F803" s="187"/>
      <c r="G803" s="188"/>
      <c r="H803" s="188"/>
      <c r="I803" s="188"/>
      <c r="J803" s="188"/>
      <c r="K803" s="189"/>
      <c r="L803" s="148"/>
      <c r="M803" s="152"/>
      <c r="N803" s="151"/>
      <c r="O803" s="37"/>
      <c r="P803" s="183"/>
      <c r="Q803" s="38"/>
      <c r="R803" s="149"/>
    </row>
    <row r="804" spans="2:18" ht="18">
      <c r="B804" s="148"/>
      <c r="C804" s="184"/>
      <c r="D804" s="185"/>
      <c r="E804" s="186"/>
      <c r="F804" s="187"/>
      <c r="G804" s="188"/>
      <c r="H804" s="188"/>
      <c r="I804" s="188"/>
      <c r="J804" s="188"/>
      <c r="K804" s="189"/>
      <c r="L804" s="148"/>
      <c r="M804" s="152"/>
      <c r="N804" s="151"/>
      <c r="O804" s="37"/>
      <c r="P804" s="183"/>
      <c r="Q804" s="38"/>
      <c r="R804" s="149"/>
    </row>
    <row r="805" spans="2:18" ht="18">
      <c r="B805" s="148"/>
      <c r="C805" s="184"/>
      <c r="D805" s="185"/>
      <c r="E805" s="186"/>
      <c r="F805" s="187"/>
      <c r="G805" s="188"/>
      <c r="H805" s="188"/>
      <c r="I805" s="188"/>
      <c r="J805" s="188"/>
      <c r="K805" s="189"/>
      <c r="L805" s="148"/>
      <c r="M805" s="152"/>
      <c r="N805" s="151"/>
      <c r="O805" s="37"/>
      <c r="P805" s="183"/>
      <c r="Q805" s="38"/>
      <c r="R805" s="149"/>
    </row>
    <row r="806" spans="2:18" ht="18">
      <c r="B806" s="148"/>
      <c r="C806" s="184"/>
      <c r="D806" s="185"/>
      <c r="E806" s="186"/>
      <c r="F806" s="187"/>
      <c r="G806" s="188"/>
      <c r="H806" s="188"/>
      <c r="I806" s="188"/>
      <c r="J806" s="188"/>
      <c r="K806" s="189"/>
      <c r="L806" s="148"/>
      <c r="M806" s="152"/>
      <c r="N806" s="151"/>
      <c r="O806" s="37"/>
      <c r="P806" s="183"/>
      <c r="Q806" s="38"/>
      <c r="R806" s="149"/>
    </row>
    <row r="807" spans="2:18" ht="18">
      <c r="B807" s="148"/>
      <c r="C807" s="184"/>
      <c r="D807" s="185"/>
      <c r="E807" s="186"/>
      <c r="F807" s="187"/>
      <c r="G807" s="188"/>
      <c r="H807" s="188"/>
      <c r="I807" s="188"/>
      <c r="J807" s="188"/>
      <c r="K807" s="189"/>
      <c r="L807" s="148"/>
      <c r="M807" s="152"/>
      <c r="N807" s="151"/>
      <c r="O807" s="37"/>
      <c r="P807" s="183"/>
      <c r="Q807" s="38"/>
      <c r="R807" s="149"/>
    </row>
    <row r="808" spans="2:18" ht="18">
      <c r="B808" s="148"/>
      <c r="C808" s="184"/>
      <c r="D808" s="185"/>
      <c r="E808" s="186"/>
      <c r="F808" s="187"/>
      <c r="G808" s="188"/>
      <c r="H808" s="188"/>
      <c r="I808" s="188"/>
      <c r="J808" s="188"/>
      <c r="K808" s="189"/>
      <c r="L808" s="148"/>
      <c r="M808" s="152"/>
      <c r="N808" s="151"/>
      <c r="O808" s="37"/>
      <c r="P808" s="183"/>
      <c r="Q808" s="38"/>
      <c r="R808" s="149"/>
    </row>
    <row r="809" spans="2:18" ht="18">
      <c r="B809" s="148"/>
      <c r="C809" s="184"/>
      <c r="D809" s="185"/>
      <c r="E809" s="186"/>
      <c r="F809" s="187"/>
      <c r="G809" s="188"/>
      <c r="H809" s="188"/>
      <c r="I809" s="188"/>
      <c r="J809" s="188"/>
      <c r="K809" s="189"/>
      <c r="L809" s="148"/>
      <c r="M809" s="152"/>
      <c r="N809" s="151"/>
      <c r="O809" s="37"/>
      <c r="P809" s="183"/>
      <c r="Q809" s="38"/>
      <c r="R809" s="149"/>
    </row>
    <row r="810" spans="2:18" ht="18">
      <c r="B810" s="148"/>
      <c r="C810" s="184"/>
      <c r="D810" s="185"/>
      <c r="E810" s="186"/>
      <c r="F810" s="187"/>
      <c r="G810" s="188"/>
      <c r="H810" s="188"/>
      <c r="I810" s="188"/>
      <c r="J810" s="188"/>
      <c r="K810" s="189"/>
      <c r="L810" s="148"/>
      <c r="M810" s="152"/>
      <c r="N810" s="151"/>
      <c r="O810" s="37"/>
      <c r="P810" s="183"/>
      <c r="Q810" s="38"/>
      <c r="R810" s="149"/>
    </row>
    <row r="811" spans="2:18" ht="18">
      <c r="B811" s="148"/>
      <c r="C811" s="184"/>
      <c r="D811" s="185"/>
      <c r="E811" s="186"/>
      <c r="F811" s="187"/>
      <c r="G811" s="188"/>
      <c r="H811" s="188"/>
      <c r="I811" s="188"/>
      <c r="J811" s="188"/>
      <c r="K811" s="189"/>
      <c r="L811" s="148"/>
      <c r="M811" s="152"/>
      <c r="N811" s="151"/>
      <c r="O811" s="37"/>
      <c r="P811" s="183"/>
      <c r="Q811" s="38"/>
      <c r="R811" s="149"/>
    </row>
    <row r="812" spans="2:18" ht="18">
      <c r="B812" s="148"/>
      <c r="C812" s="184"/>
      <c r="D812" s="185"/>
      <c r="E812" s="186"/>
      <c r="F812" s="187"/>
      <c r="G812" s="188"/>
      <c r="H812" s="188"/>
      <c r="I812" s="188"/>
      <c r="J812" s="188"/>
      <c r="K812" s="189"/>
      <c r="L812" s="148"/>
      <c r="M812" s="152"/>
      <c r="N812" s="151"/>
      <c r="O812" s="37"/>
      <c r="P812" s="183"/>
      <c r="Q812" s="38"/>
      <c r="R812" s="149"/>
    </row>
    <row r="813" spans="2:18" ht="18">
      <c r="B813" s="148"/>
      <c r="C813" s="184"/>
      <c r="D813" s="185"/>
      <c r="E813" s="186"/>
      <c r="F813" s="187"/>
      <c r="G813" s="188"/>
      <c r="H813" s="188"/>
      <c r="I813" s="188"/>
      <c r="J813" s="188"/>
      <c r="K813" s="189"/>
      <c r="L813" s="148"/>
      <c r="M813" s="152"/>
      <c r="N813" s="151"/>
      <c r="O813" s="37"/>
      <c r="P813" s="183"/>
      <c r="Q813" s="38"/>
      <c r="R813" s="149"/>
    </row>
    <row r="814" spans="2:18" ht="18">
      <c r="B814" s="148"/>
      <c r="C814" s="184"/>
      <c r="D814" s="185"/>
      <c r="E814" s="186"/>
      <c r="F814" s="187"/>
      <c r="G814" s="188"/>
      <c r="H814" s="188"/>
      <c r="I814" s="188"/>
      <c r="J814" s="188"/>
      <c r="K814" s="189"/>
      <c r="L814" s="148"/>
      <c r="M814" s="152"/>
      <c r="N814" s="151"/>
      <c r="O814" s="37"/>
      <c r="P814" s="183"/>
      <c r="Q814" s="38"/>
      <c r="R814" s="149"/>
    </row>
    <row r="815" spans="2:18" ht="18">
      <c r="B815" s="148"/>
      <c r="C815" s="184"/>
      <c r="D815" s="185"/>
      <c r="E815" s="186"/>
      <c r="F815" s="187"/>
      <c r="G815" s="188"/>
      <c r="H815" s="188"/>
      <c r="I815" s="188"/>
      <c r="J815" s="188"/>
      <c r="K815" s="189"/>
      <c r="L815" s="148"/>
      <c r="M815" s="152"/>
      <c r="N815" s="151"/>
      <c r="O815" s="37"/>
      <c r="P815" s="183"/>
      <c r="Q815" s="38"/>
      <c r="R815" s="149"/>
    </row>
    <row r="816" spans="2:18" ht="18">
      <c r="B816" s="148"/>
      <c r="C816" s="184"/>
      <c r="D816" s="185"/>
      <c r="E816" s="186"/>
      <c r="F816" s="187"/>
      <c r="G816" s="188"/>
      <c r="H816" s="188"/>
      <c r="I816" s="188"/>
      <c r="J816" s="188"/>
      <c r="K816" s="189"/>
      <c r="L816" s="148"/>
      <c r="M816" s="152"/>
      <c r="N816" s="151"/>
      <c r="O816" s="37"/>
      <c r="P816" s="183"/>
      <c r="Q816" s="38"/>
      <c r="R816" s="149"/>
    </row>
    <row r="817" spans="2:18" ht="18">
      <c r="B817" s="148"/>
      <c r="C817" s="184"/>
      <c r="D817" s="185"/>
      <c r="E817" s="186"/>
      <c r="F817" s="190"/>
      <c r="G817" s="189"/>
      <c r="H817" s="189"/>
      <c r="I817" s="189"/>
      <c r="J817" s="189"/>
      <c r="K817" s="189"/>
      <c r="L817" s="148"/>
      <c r="M817" s="152"/>
      <c r="N817" s="151"/>
      <c r="O817" s="37"/>
      <c r="P817" s="183"/>
      <c r="Q817" s="38"/>
      <c r="R817" s="149"/>
    </row>
    <row r="818" spans="2:18" ht="18">
      <c r="B818" s="148"/>
      <c r="C818" s="184"/>
      <c r="D818" s="185"/>
      <c r="E818" s="186"/>
      <c r="F818" s="190"/>
      <c r="G818" s="189"/>
      <c r="H818" s="189"/>
      <c r="I818" s="189"/>
      <c r="J818" s="189"/>
      <c r="K818" s="189"/>
      <c r="L818" s="148"/>
      <c r="M818" s="152"/>
      <c r="N818" s="151"/>
      <c r="O818" s="37"/>
      <c r="P818" s="183"/>
      <c r="Q818" s="38"/>
      <c r="R818" s="149"/>
    </row>
    <row r="819" spans="2:18" ht="18">
      <c r="B819" s="148"/>
      <c r="C819" s="184"/>
      <c r="D819" s="185"/>
      <c r="E819" s="186"/>
      <c r="F819" s="190"/>
      <c r="G819" s="189"/>
      <c r="H819" s="189"/>
      <c r="I819" s="189"/>
      <c r="J819" s="189"/>
      <c r="K819" s="189"/>
      <c r="L819" s="148"/>
      <c r="M819" s="152"/>
      <c r="N819" s="151"/>
      <c r="O819" s="37"/>
      <c r="P819" s="183"/>
      <c r="Q819" s="38"/>
      <c r="R819" s="149"/>
    </row>
    <row r="820" spans="2:18" ht="18">
      <c r="B820" s="148"/>
      <c r="C820" s="184"/>
      <c r="D820" s="185"/>
      <c r="E820" s="186"/>
      <c r="F820" s="190"/>
      <c r="G820" s="189"/>
      <c r="H820" s="189"/>
      <c r="I820" s="189"/>
      <c r="J820" s="189"/>
      <c r="K820" s="189"/>
      <c r="L820" s="148"/>
      <c r="M820" s="152"/>
      <c r="N820" s="151"/>
      <c r="O820" s="37"/>
      <c r="P820" s="183"/>
      <c r="Q820" s="38"/>
      <c r="R820" s="149"/>
    </row>
    <row r="821" spans="2:18" ht="18">
      <c r="B821" s="148"/>
      <c r="C821" s="184"/>
      <c r="D821" s="185"/>
      <c r="E821" s="186"/>
      <c r="F821" s="190"/>
      <c r="G821" s="189"/>
      <c r="H821" s="189"/>
      <c r="I821" s="189"/>
      <c r="J821" s="189"/>
      <c r="K821" s="189"/>
      <c r="L821" s="148"/>
      <c r="M821" s="152"/>
      <c r="N821" s="151"/>
      <c r="O821" s="37"/>
      <c r="P821" s="183"/>
      <c r="Q821" s="38"/>
      <c r="R821" s="149"/>
    </row>
    <row r="822" spans="2:18" ht="18">
      <c r="B822" s="148"/>
      <c r="C822" s="184"/>
      <c r="D822" s="185"/>
      <c r="E822" s="186"/>
      <c r="F822" s="190"/>
      <c r="G822" s="189"/>
      <c r="H822" s="189"/>
      <c r="I822" s="189"/>
      <c r="J822" s="189"/>
      <c r="K822" s="189"/>
      <c r="L822" s="148"/>
      <c r="M822" s="152"/>
      <c r="N822" s="151"/>
      <c r="O822" s="37"/>
      <c r="P822" s="183"/>
      <c r="Q822" s="38"/>
      <c r="R822" s="149"/>
    </row>
    <row r="823" spans="2:18" ht="18">
      <c r="B823" s="148"/>
      <c r="C823" s="184"/>
      <c r="D823" s="185"/>
      <c r="E823" s="186"/>
      <c r="F823" s="190"/>
      <c r="G823" s="189"/>
      <c r="H823" s="189"/>
      <c r="I823" s="189"/>
      <c r="J823" s="189"/>
      <c r="K823" s="189"/>
      <c r="L823" s="148"/>
      <c r="M823" s="152"/>
      <c r="N823" s="151"/>
      <c r="O823" s="37"/>
      <c r="P823" s="183"/>
      <c r="Q823" s="38"/>
      <c r="R823" s="149"/>
    </row>
    <row r="824" spans="2:18" ht="18">
      <c r="B824" s="148"/>
      <c r="C824" s="184"/>
      <c r="D824" s="185"/>
      <c r="E824" s="186"/>
      <c r="F824" s="190"/>
      <c r="G824" s="189"/>
      <c r="H824" s="189"/>
      <c r="I824" s="189"/>
      <c r="J824" s="189"/>
      <c r="K824" s="189"/>
      <c r="L824" s="148"/>
      <c r="M824" s="152"/>
      <c r="N824" s="151"/>
      <c r="O824" s="37"/>
      <c r="P824" s="183"/>
      <c r="Q824" s="38"/>
      <c r="R824" s="149"/>
    </row>
    <row r="825" spans="2:18" ht="18">
      <c r="B825" s="148"/>
      <c r="C825" s="184"/>
      <c r="D825" s="185"/>
      <c r="E825" s="186"/>
      <c r="F825" s="190"/>
      <c r="G825" s="189"/>
      <c r="H825" s="189"/>
      <c r="I825" s="189"/>
      <c r="J825" s="189"/>
      <c r="K825" s="189"/>
      <c r="L825" s="148"/>
      <c r="M825" s="152"/>
      <c r="N825" s="151"/>
      <c r="O825" s="37"/>
      <c r="P825" s="183"/>
      <c r="Q825" s="38"/>
      <c r="R825" s="149"/>
    </row>
    <row r="826" spans="2:18" ht="18">
      <c r="B826" s="148"/>
      <c r="C826" s="184"/>
      <c r="D826" s="185"/>
      <c r="E826" s="186"/>
      <c r="F826" s="190"/>
      <c r="G826" s="189"/>
      <c r="H826" s="189"/>
      <c r="I826" s="189"/>
      <c r="J826" s="189"/>
      <c r="K826" s="189"/>
      <c r="L826" s="148"/>
      <c r="M826" s="152"/>
      <c r="N826" s="151"/>
      <c r="O826" s="37"/>
      <c r="P826" s="183"/>
      <c r="Q826" s="38"/>
      <c r="R826" s="149"/>
    </row>
    <row r="827" spans="2:18" ht="18">
      <c r="B827" s="148"/>
      <c r="C827" s="184"/>
      <c r="D827" s="185"/>
      <c r="E827" s="186"/>
      <c r="F827" s="190"/>
      <c r="G827" s="189"/>
      <c r="H827" s="189"/>
      <c r="I827" s="189"/>
      <c r="J827" s="189"/>
      <c r="K827" s="189"/>
      <c r="L827" s="148"/>
      <c r="M827" s="152"/>
      <c r="N827" s="151"/>
      <c r="O827" s="37"/>
      <c r="P827" s="183"/>
      <c r="Q827" s="38"/>
      <c r="R827" s="149"/>
    </row>
    <row r="828" spans="2:18" ht="18">
      <c r="B828" s="148"/>
      <c r="C828" s="184"/>
      <c r="D828" s="185"/>
      <c r="E828" s="186"/>
      <c r="F828" s="190"/>
      <c r="G828" s="189"/>
      <c r="H828" s="189"/>
      <c r="I828" s="189"/>
      <c r="J828" s="189"/>
      <c r="K828" s="189"/>
      <c r="L828" s="148"/>
      <c r="M828" s="152"/>
      <c r="N828" s="151"/>
      <c r="O828" s="37"/>
      <c r="P828" s="183"/>
      <c r="Q828" s="38"/>
      <c r="R828" s="149"/>
    </row>
    <row r="829" spans="2:18" ht="18">
      <c r="B829" s="148"/>
      <c r="C829" s="184"/>
      <c r="D829" s="185"/>
      <c r="E829" s="186"/>
      <c r="F829" s="190"/>
      <c r="G829" s="189"/>
      <c r="H829" s="189"/>
      <c r="I829" s="189"/>
      <c r="J829" s="189"/>
      <c r="K829" s="189"/>
      <c r="L829" s="148"/>
      <c r="M829" s="152"/>
      <c r="N829" s="151"/>
      <c r="O829" s="37"/>
      <c r="P829" s="183"/>
      <c r="Q829" s="38"/>
      <c r="R829" s="149"/>
    </row>
    <row r="830" spans="2:18" ht="18">
      <c r="B830" s="148"/>
      <c r="C830" s="184"/>
      <c r="D830" s="185"/>
      <c r="E830" s="186"/>
      <c r="F830" s="190"/>
      <c r="G830" s="189"/>
      <c r="H830" s="189"/>
      <c r="I830" s="189"/>
      <c r="J830" s="189"/>
      <c r="K830" s="189"/>
      <c r="L830" s="148"/>
      <c r="M830" s="152"/>
      <c r="N830" s="151"/>
      <c r="O830" s="37"/>
      <c r="P830" s="183"/>
      <c r="Q830" s="38"/>
      <c r="R830" s="149"/>
    </row>
    <row r="831" spans="2:18" ht="18">
      <c r="B831" s="148"/>
      <c r="C831" s="184"/>
      <c r="D831" s="185"/>
      <c r="E831" s="186"/>
      <c r="F831" s="190"/>
      <c r="G831" s="189"/>
      <c r="H831" s="189"/>
      <c r="I831" s="189"/>
      <c r="J831" s="189"/>
      <c r="K831" s="189"/>
      <c r="L831" s="148"/>
      <c r="M831" s="152"/>
      <c r="N831" s="151"/>
      <c r="O831" s="37"/>
      <c r="P831" s="183"/>
      <c r="Q831" s="38"/>
      <c r="R831" s="149"/>
    </row>
    <row r="832" spans="2:18" ht="18">
      <c r="B832" s="148"/>
      <c r="C832" s="184"/>
      <c r="D832" s="185"/>
      <c r="E832" s="186"/>
      <c r="F832" s="190"/>
      <c r="G832" s="189"/>
      <c r="H832" s="189"/>
      <c r="I832" s="189"/>
      <c r="J832" s="189"/>
      <c r="K832" s="189"/>
      <c r="L832" s="148"/>
      <c r="M832" s="152"/>
      <c r="N832" s="151"/>
      <c r="O832" s="37"/>
      <c r="P832" s="183"/>
      <c r="Q832" s="38"/>
      <c r="R832" s="149"/>
    </row>
    <row r="833" spans="2:18" ht="18">
      <c r="B833" s="148"/>
      <c r="C833" s="184"/>
      <c r="D833" s="185"/>
      <c r="E833" s="186"/>
      <c r="F833" s="190"/>
      <c r="G833" s="189"/>
      <c r="H833" s="189"/>
      <c r="I833" s="189"/>
      <c r="J833" s="189"/>
      <c r="K833" s="189"/>
      <c r="L833" s="148"/>
      <c r="M833" s="152"/>
      <c r="N833" s="151"/>
      <c r="O833" s="37"/>
      <c r="P833" s="183"/>
      <c r="Q833" s="38"/>
      <c r="R833" s="149"/>
    </row>
    <row r="834" spans="2:18" ht="18">
      <c r="B834" s="148"/>
      <c r="C834" s="184"/>
      <c r="D834" s="185"/>
      <c r="E834" s="186"/>
      <c r="F834" s="190"/>
      <c r="G834" s="189"/>
      <c r="H834" s="189"/>
      <c r="I834" s="189"/>
      <c r="J834" s="189"/>
      <c r="K834" s="189"/>
      <c r="L834" s="148"/>
      <c r="M834" s="152"/>
      <c r="N834" s="151"/>
      <c r="O834" s="37"/>
      <c r="P834" s="183"/>
      <c r="Q834" s="38"/>
      <c r="R834" s="149"/>
    </row>
    <row r="835" spans="2:18" ht="18">
      <c r="B835" s="148"/>
      <c r="C835" s="184"/>
      <c r="D835" s="185"/>
      <c r="E835" s="186"/>
      <c r="F835" s="190"/>
      <c r="G835" s="189"/>
      <c r="H835" s="189"/>
      <c r="I835" s="189"/>
      <c r="J835" s="189"/>
      <c r="K835" s="189"/>
      <c r="L835" s="148"/>
      <c r="M835" s="152"/>
      <c r="N835" s="151"/>
      <c r="O835" s="37"/>
      <c r="P835" s="183"/>
      <c r="Q835" s="38"/>
      <c r="R835" s="149"/>
    </row>
    <row r="836" spans="2:18" ht="18">
      <c r="B836" s="148"/>
      <c r="C836" s="184"/>
      <c r="D836" s="185"/>
      <c r="E836" s="186"/>
      <c r="F836" s="190"/>
      <c r="G836" s="189"/>
      <c r="H836" s="189"/>
      <c r="I836" s="189"/>
      <c r="J836" s="189"/>
      <c r="K836" s="189"/>
      <c r="L836" s="148"/>
      <c r="M836" s="152"/>
      <c r="N836" s="151"/>
      <c r="O836" s="37"/>
      <c r="P836" s="183"/>
      <c r="Q836" s="38"/>
      <c r="R836" s="149"/>
    </row>
    <row r="837" spans="2:18" ht="18">
      <c r="B837" s="148"/>
      <c r="C837" s="184"/>
      <c r="D837" s="185"/>
      <c r="E837" s="186"/>
      <c r="F837" s="190"/>
      <c r="G837" s="189"/>
      <c r="H837" s="189"/>
      <c r="I837" s="189"/>
      <c r="J837" s="189"/>
      <c r="K837" s="189"/>
      <c r="L837" s="148"/>
      <c r="M837" s="152"/>
      <c r="N837" s="151"/>
      <c r="O837" s="37"/>
      <c r="P837" s="183"/>
      <c r="Q837" s="38"/>
      <c r="R837" s="149"/>
    </row>
    <row r="838" spans="2:18" ht="18">
      <c r="B838" s="148"/>
      <c r="C838" s="184"/>
      <c r="D838" s="185"/>
      <c r="E838" s="186"/>
      <c r="F838" s="190"/>
      <c r="G838" s="189"/>
      <c r="H838" s="189"/>
      <c r="I838" s="189"/>
      <c r="J838" s="189"/>
      <c r="K838" s="189"/>
      <c r="L838" s="148"/>
      <c r="M838" s="152"/>
      <c r="N838" s="151"/>
      <c r="O838" s="37"/>
      <c r="P838" s="183"/>
      <c r="Q838" s="38"/>
      <c r="R838" s="149"/>
    </row>
    <row r="839" spans="2:18" ht="18">
      <c r="B839" s="148"/>
      <c r="C839" s="184"/>
      <c r="D839" s="185"/>
      <c r="E839" s="186"/>
      <c r="F839" s="190"/>
      <c r="G839" s="189"/>
      <c r="H839" s="189"/>
      <c r="I839" s="189"/>
      <c r="J839" s="189"/>
      <c r="K839" s="189"/>
      <c r="L839" s="148"/>
      <c r="M839" s="152"/>
      <c r="N839" s="151"/>
      <c r="O839" s="37"/>
      <c r="P839" s="183"/>
      <c r="Q839" s="38"/>
      <c r="R839" s="149"/>
    </row>
    <row r="840" spans="2:18" ht="18">
      <c r="B840" s="148"/>
      <c r="C840" s="184"/>
      <c r="D840" s="185"/>
      <c r="E840" s="186"/>
      <c r="F840" s="190"/>
      <c r="G840" s="189"/>
      <c r="H840" s="189"/>
      <c r="I840" s="189"/>
      <c r="J840" s="189"/>
      <c r="K840" s="189"/>
      <c r="L840" s="148"/>
      <c r="M840" s="152"/>
      <c r="N840" s="151"/>
      <c r="O840" s="37"/>
      <c r="P840" s="183"/>
      <c r="Q840" s="38"/>
      <c r="R840" s="149"/>
    </row>
    <row r="841" spans="2:18" ht="18">
      <c r="B841" s="148"/>
      <c r="C841" s="184"/>
      <c r="D841" s="185"/>
      <c r="E841" s="186"/>
      <c r="F841" s="190"/>
      <c r="G841" s="189"/>
      <c r="H841" s="189"/>
      <c r="I841" s="189"/>
      <c r="J841" s="189"/>
      <c r="K841" s="189"/>
      <c r="L841" s="148"/>
      <c r="M841" s="152"/>
      <c r="N841" s="151"/>
      <c r="O841" s="37"/>
      <c r="P841" s="183"/>
      <c r="Q841" s="38"/>
      <c r="R841" s="149"/>
    </row>
    <row r="842" spans="2:18" ht="18">
      <c r="B842" s="148"/>
      <c r="C842" s="184"/>
      <c r="D842" s="185"/>
      <c r="E842" s="186"/>
      <c r="F842" s="190"/>
      <c r="G842" s="189"/>
      <c r="H842" s="189"/>
      <c r="I842" s="189"/>
      <c r="J842" s="189"/>
      <c r="K842" s="189"/>
      <c r="L842" s="148"/>
      <c r="M842" s="152"/>
      <c r="N842" s="151"/>
      <c r="O842" s="37"/>
      <c r="P842" s="183"/>
      <c r="Q842" s="38"/>
      <c r="R842" s="149"/>
    </row>
    <row r="843" spans="2:18" ht="18">
      <c r="B843" s="148"/>
      <c r="C843" s="184"/>
      <c r="D843" s="185"/>
      <c r="E843" s="186"/>
      <c r="F843" s="190"/>
      <c r="G843" s="189"/>
      <c r="H843" s="189"/>
      <c r="I843" s="189"/>
      <c r="J843" s="189"/>
      <c r="K843" s="189"/>
      <c r="L843" s="148"/>
      <c r="M843" s="152"/>
      <c r="N843" s="151"/>
      <c r="O843" s="37"/>
      <c r="P843" s="183"/>
      <c r="Q843" s="38"/>
      <c r="R843" s="149"/>
    </row>
    <row r="844" spans="2:18" ht="18">
      <c r="B844" s="148"/>
      <c r="C844" s="184"/>
      <c r="D844" s="185"/>
      <c r="E844" s="186"/>
      <c r="F844" s="190"/>
      <c r="G844" s="189"/>
      <c r="H844" s="189"/>
      <c r="I844" s="189"/>
      <c r="J844" s="189"/>
      <c r="K844" s="189"/>
      <c r="L844" s="148"/>
      <c r="M844" s="152"/>
      <c r="N844" s="151"/>
      <c r="O844" s="37"/>
      <c r="P844" s="183"/>
      <c r="Q844" s="38"/>
      <c r="R844" s="149"/>
    </row>
    <row r="845" spans="2:18" ht="18">
      <c r="B845" s="148"/>
      <c r="C845" s="184"/>
      <c r="D845" s="185"/>
      <c r="E845" s="186"/>
      <c r="F845" s="190"/>
      <c r="G845" s="189"/>
      <c r="H845" s="189"/>
      <c r="I845" s="189"/>
      <c r="J845" s="189"/>
      <c r="K845" s="189"/>
      <c r="L845" s="148"/>
      <c r="M845" s="152"/>
      <c r="N845" s="151"/>
      <c r="O845" s="37"/>
      <c r="P845" s="183"/>
      <c r="Q845" s="38"/>
      <c r="R845" s="149"/>
    </row>
    <row r="846" spans="2:18" ht="18">
      <c r="B846" s="148"/>
      <c r="C846" s="184"/>
      <c r="D846" s="185"/>
      <c r="E846" s="186"/>
      <c r="F846" s="190"/>
      <c r="G846" s="189"/>
      <c r="H846" s="189"/>
      <c r="I846" s="189"/>
      <c r="J846" s="189"/>
      <c r="K846" s="189"/>
      <c r="L846" s="148"/>
      <c r="M846" s="152"/>
      <c r="N846" s="151"/>
      <c r="O846" s="37"/>
      <c r="P846" s="183"/>
      <c r="Q846" s="38"/>
      <c r="R846" s="149"/>
    </row>
    <row r="847" spans="2:18" ht="18">
      <c r="B847" s="148"/>
      <c r="C847" s="184"/>
      <c r="D847" s="185"/>
      <c r="E847" s="186"/>
      <c r="F847" s="190"/>
      <c r="G847" s="189"/>
      <c r="H847" s="189"/>
      <c r="I847" s="189"/>
      <c r="J847" s="189"/>
      <c r="K847" s="189"/>
      <c r="L847" s="148"/>
      <c r="M847" s="152"/>
      <c r="N847" s="151"/>
      <c r="O847" s="37"/>
      <c r="P847" s="183"/>
      <c r="Q847" s="38"/>
      <c r="R847" s="149"/>
    </row>
    <row r="848" spans="2:18" ht="18">
      <c r="B848" s="148"/>
      <c r="C848" s="184"/>
      <c r="D848" s="185"/>
      <c r="E848" s="186"/>
      <c r="F848" s="190"/>
      <c r="G848" s="189"/>
      <c r="H848" s="189"/>
      <c r="I848" s="189"/>
      <c r="J848" s="189"/>
      <c r="K848" s="189"/>
      <c r="L848" s="148"/>
      <c r="M848" s="152"/>
      <c r="N848" s="151"/>
      <c r="O848" s="37"/>
      <c r="P848" s="183"/>
      <c r="Q848" s="38"/>
      <c r="R848" s="149"/>
    </row>
    <row r="849" spans="2:18" ht="18">
      <c r="B849" s="148"/>
      <c r="C849" s="184"/>
      <c r="D849" s="185"/>
      <c r="E849" s="186"/>
      <c r="F849" s="190"/>
      <c r="G849" s="189"/>
      <c r="H849" s="189"/>
      <c r="I849" s="189"/>
      <c r="J849" s="189"/>
      <c r="K849" s="189"/>
      <c r="L849" s="148"/>
      <c r="M849" s="152"/>
      <c r="N849" s="151"/>
      <c r="O849" s="37"/>
      <c r="P849" s="183"/>
      <c r="Q849" s="38"/>
      <c r="R849" s="149"/>
    </row>
    <row r="850" spans="2:18" ht="18">
      <c r="B850" s="148"/>
      <c r="C850" s="184"/>
      <c r="D850" s="185"/>
      <c r="E850" s="186"/>
      <c r="F850" s="190"/>
      <c r="G850" s="189"/>
      <c r="H850" s="189"/>
      <c r="I850" s="189"/>
      <c r="J850" s="189"/>
      <c r="K850" s="189"/>
      <c r="L850" s="148"/>
      <c r="M850" s="152"/>
      <c r="N850" s="151"/>
      <c r="O850" s="37"/>
      <c r="P850" s="183"/>
      <c r="Q850" s="38"/>
      <c r="R850" s="149"/>
    </row>
    <row r="851" spans="2:18" ht="18">
      <c r="B851" s="148"/>
      <c r="C851" s="184"/>
      <c r="D851" s="185"/>
      <c r="E851" s="186"/>
      <c r="F851" s="190"/>
      <c r="G851" s="189"/>
      <c r="H851" s="189"/>
      <c r="I851" s="189"/>
      <c r="J851" s="189"/>
      <c r="K851" s="189"/>
      <c r="L851" s="148"/>
      <c r="M851" s="152"/>
      <c r="N851" s="151"/>
      <c r="O851" s="37"/>
      <c r="P851" s="183"/>
      <c r="Q851" s="38"/>
      <c r="R851" s="149"/>
    </row>
    <row r="852" spans="2:18" ht="18">
      <c r="B852" s="148"/>
      <c r="C852" s="184"/>
      <c r="D852" s="185"/>
      <c r="E852" s="186"/>
      <c r="F852" s="190"/>
      <c r="G852" s="189"/>
      <c r="H852" s="189"/>
      <c r="I852" s="189"/>
      <c r="J852" s="189"/>
      <c r="K852" s="189"/>
      <c r="L852" s="148"/>
      <c r="M852" s="152"/>
      <c r="N852" s="151"/>
      <c r="O852" s="37"/>
      <c r="P852" s="183"/>
      <c r="Q852" s="38"/>
      <c r="R852" s="149"/>
    </row>
    <row r="853" spans="2:18" ht="18">
      <c r="B853" s="148"/>
      <c r="C853" s="184"/>
      <c r="D853" s="185"/>
      <c r="E853" s="186"/>
      <c r="F853" s="190"/>
      <c r="G853" s="189"/>
      <c r="H853" s="189"/>
      <c r="I853" s="189"/>
      <c r="J853" s="189"/>
      <c r="K853" s="189"/>
      <c r="L853" s="148"/>
      <c r="M853" s="152"/>
      <c r="N853" s="151"/>
      <c r="O853" s="37"/>
      <c r="P853" s="183"/>
      <c r="Q853" s="38"/>
      <c r="R853" s="149"/>
    </row>
    <row r="854" spans="2:18" ht="18">
      <c r="B854" s="148"/>
      <c r="C854" s="184"/>
      <c r="D854" s="185"/>
      <c r="E854" s="186"/>
      <c r="F854" s="190"/>
      <c r="G854" s="189"/>
      <c r="H854" s="189"/>
      <c r="I854" s="189"/>
      <c r="J854" s="189"/>
      <c r="K854" s="189"/>
      <c r="L854" s="148"/>
      <c r="M854" s="152"/>
      <c r="N854" s="151"/>
      <c r="O854" s="37"/>
      <c r="P854" s="183"/>
      <c r="Q854" s="38"/>
      <c r="R854" s="149"/>
    </row>
    <row r="855" spans="2:18" ht="18">
      <c r="B855" s="148"/>
      <c r="C855" s="184"/>
      <c r="D855" s="185"/>
      <c r="E855" s="186"/>
      <c r="F855" s="190"/>
      <c r="G855" s="189"/>
      <c r="H855" s="189"/>
      <c r="I855" s="189"/>
      <c r="J855" s="189"/>
      <c r="K855" s="189"/>
      <c r="L855" s="148"/>
      <c r="M855" s="152"/>
      <c r="N855" s="151"/>
      <c r="O855" s="37"/>
      <c r="P855" s="183"/>
      <c r="Q855" s="38"/>
      <c r="R855" s="149"/>
    </row>
    <row r="856" spans="2:18" ht="18">
      <c r="B856" s="148"/>
      <c r="C856" s="184"/>
      <c r="D856" s="185"/>
      <c r="E856" s="186"/>
      <c r="F856" s="190"/>
      <c r="G856" s="189"/>
      <c r="H856" s="189"/>
      <c r="I856" s="189"/>
      <c r="J856" s="189"/>
      <c r="K856" s="189"/>
      <c r="L856" s="148"/>
      <c r="M856" s="152"/>
      <c r="N856" s="151"/>
      <c r="O856" s="37"/>
      <c r="P856" s="183"/>
      <c r="Q856" s="38"/>
      <c r="R856" s="149"/>
    </row>
    <row r="857" spans="2:18" ht="18">
      <c r="B857" s="148"/>
      <c r="C857" s="184"/>
      <c r="D857" s="185"/>
      <c r="E857" s="186"/>
      <c r="F857" s="190"/>
      <c r="G857" s="189"/>
      <c r="H857" s="189"/>
      <c r="I857" s="189"/>
      <c r="J857" s="189"/>
      <c r="K857" s="189"/>
      <c r="L857" s="148"/>
      <c r="M857" s="152"/>
      <c r="N857" s="151"/>
      <c r="O857" s="37"/>
      <c r="P857" s="183"/>
      <c r="Q857" s="38"/>
      <c r="R857" s="149"/>
    </row>
    <row r="858" spans="2:18" ht="18">
      <c r="B858" s="148"/>
      <c r="C858" s="184"/>
      <c r="D858" s="185"/>
      <c r="E858" s="186"/>
      <c r="F858" s="190"/>
      <c r="G858" s="189"/>
      <c r="H858" s="189"/>
      <c r="I858" s="189"/>
      <c r="J858" s="189"/>
      <c r="K858" s="189"/>
      <c r="L858" s="148"/>
      <c r="M858" s="152"/>
      <c r="N858" s="151"/>
      <c r="O858" s="37"/>
      <c r="P858" s="183"/>
      <c r="Q858" s="38"/>
      <c r="R858" s="149"/>
    </row>
    <row r="859" spans="2:18" ht="18">
      <c r="B859" s="148"/>
      <c r="C859" s="184"/>
      <c r="D859" s="185"/>
      <c r="E859" s="186"/>
      <c r="F859" s="190"/>
      <c r="G859" s="189"/>
      <c r="H859" s="189"/>
      <c r="I859" s="189"/>
      <c r="J859" s="189"/>
      <c r="K859" s="189"/>
      <c r="L859" s="148"/>
      <c r="M859" s="152"/>
      <c r="N859" s="151"/>
      <c r="O859" s="37"/>
      <c r="P859" s="183"/>
      <c r="Q859" s="38"/>
      <c r="R859" s="149"/>
    </row>
    <row r="860" spans="2:18" ht="18">
      <c r="B860" s="148"/>
      <c r="C860" s="184"/>
      <c r="D860" s="185"/>
      <c r="E860" s="186"/>
      <c r="F860" s="190"/>
      <c r="G860" s="189"/>
      <c r="H860" s="189"/>
      <c r="I860" s="189"/>
      <c r="J860" s="189"/>
      <c r="K860" s="189"/>
      <c r="L860" s="148"/>
      <c r="M860" s="152"/>
      <c r="N860" s="151"/>
      <c r="O860" s="37"/>
      <c r="P860" s="183"/>
      <c r="Q860" s="38"/>
      <c r="R860" s="149"/>
    </row>
    <row r="861" spans="2:18" ht="18">
      <c r="B861" s="148"/>
      <c r="C861" s="184"/>
      <c r="D861" s="185"/>
      <c r="E861" s="186"/>
      <c r="F861" s="190"/>
      <c r="G861" s="189"/>
      <c r="H861" s="189"/>
      <c r="I861" s="189"/>
      <c r="J861" s="189"/>
      <c r="K861" s="189"/>
      <c r="L861" s="148"/>
      <c r="M861" s="152"/>
      <c r="N861" s="151"/>
      <c r="O861" s="37"/>
      <c r="P861" s="183"/>
      <c r="Q861" s="38"/>
      <c r="R861" s="149"/>
    </row>
    <row r="862" spans="2:18" ht="18">
      <c r="B862" s="148"/>
      <c r="C862" s="184"/>
      <c r="D862" s="185"/>
      <c r="E862" s="186"/>
      <c r="F862" s="190"/>
      <c r="G862" s="189"/>
      <c r="H862" s="189"/>
      <c r="I862" s="189"/>
      <c r="J862" s="189"/>
      <c r="K862" s="189"/>
      <c r="L862" s="148"/>
      <c r="M862" s="152"/>
      <c r="N862" s="151"/>
      <c r="O862" s="37"/>
      <c r="P862" s="183"/>
      <c r="Q862" s="38"/>
      <c r="R862" s="149"/>
    </row>
    <row r="863" spans="2:18" ht="18">
      <c r="B863" s="148"/>
      <c r="C863" s="184"/>
      <c r="D863" s="185"/>
      <c r="E863" s="186"/>
      <c r="F863" s="190"/>
      <c r="G863" s="189"/>
      <c r="H863" s="189"/>
      <c r="I863" s="189"/>
      <c r="J863" s="189"/>
      <c r="K863" s="189"/>
      <c r="L863" s="148"/>
      <c r="M863" s="152"/>
      <c r="N863" s="151"/>
      <c r="O863" s="37"/>
      <c r="P863" s="183"/>
      <c r="Q863" s="38"/>
      <c r="R863" s="149"/>
    </row>
    <row r="864" spans="2:18" ht="18">
      <c r="B864" s="148"/>
      <c r="C864" s="184"/>
      <c r="D864" s="185"/>
      <c r="E864" s="186"/>
      <c r="F864" s="190"/>
      <c r="G864" s="189"/>
      <c r="H864" s="189"/>
      <c r="I864" s="189"/>
      <c r="J864" s="189"/>
      <c r="K864" s="189"/>
      <c r="L864" s="148"/>
      <c r="M864" s="152"/>
      <c r="N864" s="151"/>
      <c r="O864" s="37"/>
      <c r="P864" s="183"/>
      <c r="Q864" s="38"/>
      <c r="R864" s="149"/>
    </row>
    <row r="865" spans="2:18" ht="18">
      <c r="B865" s="148"/>
      <c r="C865" s="184"/>
      <c r="D865" s="185"/>
      <c r="E865" s="186"/>
      <c r="F865" s="190"/>
      <c r="G865" s="189"/>
      <c r="H865" s="189"/>
      <c r="I865" s="189"/>
      <c r="J865" s="189"/>
      <c r="K865" s="189"/>
      <c r="L865" s="148"/>
      <c r="M865" s="152"/>
      <c r="N865" s="151"/>
      <c r="O865" s="37"/>
      <c r="P865" s="183"/>
      <c r="Q865" s="38"/>
      <c r="R865" s="149"/>
    </row>
    <row r="866" spans="2:18" ht="18">
      <c r="B866" s="148"/>
      <c r="C866" s="184"/>
      <c r="D866" s="185"/>
      <c r="E866" s="186"/>
      <c r="F866" s="190"/>
      <c r="G866" s="189"/>
      <c r="H866" s="189"/>
      <c r="I866" s="189"/>
      <c r="J866" s="189"/>
      <c r="K866" s="189"/>
      <c r="L866" s="148"/>
      <c r="M866" s="152"/>
      <c r="N866" s="151"/>
      <c r="O866" s="37"/>
      <c r="P866" s="183"/>
      <c r="Q866" s="38"/>
      <c r="R866" s="149"/>
    </row>
    <row r="867" spans="2:18" ht="18">
      <c r="B867" s="148"/>
      <c r="C867" s="184"/>
      <c r="D867" s="185"/>
      <c r="E867" s="186"/>
      <c r="F867" s="190"/>
      <c r="G867" s="189"/>
      <c r="H867" s="189"/>
      <c r="I867" s="189"/>
      <c r="J867" s="189"/>
      <c r="K867" s="189"/>
      <c r="L867" s="148"/>
      <c r="M867" s="152"/>
      <c r="N867" s="151"/>
      <c r="O867" s="37"/>
      <c r="P867" s="183"/>
      <c r="Q867" s="38"/>
      <c r="R867" s="149"/>
    </row>
    <row r="868" spans="2:18" ht="18">
      <c r="B868" s="148"/>
      <c r="C868" s="184"/>
      <c r="D868" s="185"/>
      <c r="E868" s="186"/>
      <c r="F868" s="190"/>
      <c r="G868" s="189"/>
      <c r="H868" s="189"/>
      <c r="I868" s="189"/>
      <c r="J868" s="189"/>
      <c r="K868" s="189"/>
      <c r="L868" s="148"/>
      <c r="M868" s="152"/>
      <c r="N868" s="151"/>
      <c r="O868" s="37"/>
      <c r="P868" s="183"/>
      <c r="Q868" s="38"/>
      <c r="R868" s="149"/>
    </row>
    <row r="869" spans="2:18" ht="18">
      <c r="B869" s="148"/>
      <c r="C869" s="184"/>
      <c r="D869" s="185"/>
      <c r="E869" s="186"/>
      <c r="F869" s="190"/>
      <c r="G869" s="189"/>
      <c r="H869" s="189"/>
      <c r="I869" s="189"/>
      <c r="J869" s="189"/>
      <c r="K869" s="189"/>
      <c r="L869" s="148"/>
      <c r="M869" s="152"/>
      <c r="N869" s="151"/>
      <c r="O869" s="37"/>
      <c r="P869" s="183"/>
      <c r="Q869" s="38"/>
      <c r="R869" s="149"/>
    </row>
    <row r="870" spans="2:18" ht="18">
      <c r="B870" s="148"/>
      <c r="C870" s="184"/>
      <c r="D870" s="185"/>
      <c r="E870" s="186"/>
      <c r="F870" s="190"/>
      <c r="G870" s="189"/>
      <c r="H870" s="189"/>
      <c r="I870" s="189"/>
      <c r="J870" s="189"/>
      <c r="K870" s="189"/>
      <c r="L870" s="148"/>
      <c r="M870" s="152"/>
      <c r="N870" s="151"/>
      <c r="O870" s="37"/>
      <c r="P870" s="183"/>
      <c r="Q870" s="38"/>
      <c r="R870" s="149"/>
    </row>
    <row r="871" spans="2:18" ht="18">
      <c r="B871" s="148"/>
      <c r="C871" s="184"/>
      <c r="D871" s="185"/>
      <c r="E871" s="186"/>
      <c r="F871" s="190"/>
      <c r="G871" s="189"/>
      <c r="H871" s="189"/>
      <c r="I871" s="189"/>
      <c r="J871" s="189"/>
      <c r="K871" s="189"/>
      <c r="L871" s="148"/>
      <c r="M871" s="152"/>
      <c r="N871" s="151"/>
      <c r="O871" s="37"/>
      <c r="P871" s="183"/>
      <c r="Q871" s="38"/>
      <c r="R871" s="149"/>
    </row>
    <row r="872" spans="2:18" ht="18">
      <c r="B872" s="148"/>
      <c r="C872" s="184"/>
      <c r="D872" s="185"/>
      <c r="E872" s="186"/>
      <c r="F872" s="190"/>
      <c r="G872" s="189"/>
      <c r="H872" s="189"/>
      <c r="I872" s="189"/>
      <c r="J872" s="189"/>
      <c r="K872" s="189"/>
      <c r="L872" s="148"/>
      <c r="M872" s="152"/>
      <c r="N872" s="151"/>
      <c r="O872" s="37"/>
      <c r="P872" s="183"/>
      <c r="Q872" s="38"/>
      <c r="R872" s="149"/>
    </row>
    <row r="873" spans="2:18" ht="18">
      <c r="B873" s="148"/>
      <c r="C873" s="184"/>
      <c r="D873" s="185"/>
      <c r="E873" s="186"/>
      <c r="F873" s="190"/>
      <c r="G873" s="189"/>
      <c r="H873" s="189"/>
      <c r="I873" s="189"/>
      <c r="J873" s="189"/>
      <c r="K873" s="189"/>
      <c r="L873" s="148"/>
      <c r="M873" s="152"/>
      <c r="N873" s="151"/>
      <c r="O873" s="37"/>
      <c r="P873" s="183"/>
      <c r="Q873" s="38"/>
      <c r="R873" s="149"/>
    </row>
    <row r="874" spans="2:18" ht="18">
      <c r="B874" s="148"/>
      <c r="C874" s="184"/>
      <c r="D874" s="185"/>
      <c r="E874" s="186"/>
      <c r="F874" s="190"/>
      <c r="G874" s="189"/>
      <c r="H874" s="189"/>
      <c r="I874" s="189"/>
      <c r="J874" s="189"/>
      <c r="K874" s="189"/>
      <c r="L874" s="148"/>
      <c r="M874" s="152"/>
      <c r="N874" s="151"/>
      <c r="O874" s="37"/>
      <c r="P874" s="183"/>
      <c r="Q874" s="38"/>
      <c r="R874" s="149"/>
    </row>
    <row r="875" spans="2:18" ht="18">
      <c r="B875" s="148"/>
      <c r="C875" s="184"/>
      <c r="D875" s="185"/>
      <c r="E875" s="186"/>
      <c r="F875" s="190"/>
      <c r="G875" s="189"/>
      <c r="H875" s="189"/>
      <c r="I875" s="189"/>
      <c r="J875" s="189"/>
      <c r="K875" s="189"/>
      <c r="L875" s="148"/>
      <c r="M875" s="152"/>
      <c r="N875" s="151"/>
      <c r="O875" s="37"/>
      <c r="P875" s="183"/>
      <c r="Q875" s="38"/>
      <c r="R875" s="149"/>
    </row>
    <row r="876" spans="2:18" ht="18">
      <c r="B876" s="148"/>
      <c r="C876" s="184"/>
      <c r="D876" s="185"/>
      <c r="E876" s="186"/>
      <c r="F876" s="190"/>
      <c r="G876" s="189"/>
      <c r="H876" s="189"/>
      <c r="I876" s="189"/>
      <c r="J876" s="189"/>
      <c r="K876" s="189"/>
      <c r="L876" s="148"/>
      <c r="M876" s="152"/>
      <c r="N876" s="151"/>
      <c r="O876" s="37"/>
      <c r="P876" s="183"/>
      <c r="Q876" s="38"/>
      <c r="R876" s="149"/>
    </row>
    <row r="877" spans="2:18" ht="18">
      <c r="B877" s="148"/>
      <c r="C877" s="184"/>
      <c r="D877" s="185"/>
      <c r="E877" s="186"/>
      <c r="F877" s="190"/>
      <c r="G877" s="189"/>
      <c r="H877" s="189"/>
      <c r="I877" s="189"/>
      <c r="J877" s="189"/>
      <c r="K877" s="189"/>
      <c r="L877" s="148"/>
      <c r="M877" s="152"/>
      <c r="N877" s="151"/>
      <c r="O877" s="37"/>
      <c r="P877" s="183"/>
      <c r="Q877" s="38"/>
      <c r="R877" s="149"/>
    </row>
    <row r="878" spans="2:18" ht="18">
      <c r="B878" s="148"/>
      <c r="C878" s="184"/>
      <c r="D878" s="185"/>
      <c r="E878" s="186"/>
      <c r="F878" s="190"/>
      <c r="G878" s="189"/>
      <c r="H878" s="189"/>
      <c r="I878" s="189"/>
      <c r="J878" s="189"/>
      <c r="K878" s="189"/>
      <c r="L878" s="148"/>
      <c r="M878" s="152"/>
      <c r="N878" s="151"/>
      <c r="O878" s="37"/>
      <c r="P878" s="183"/>
      <c r="Q878" s="38"/>
      <c r="R878" s="149"/>
    </row>
    <row r="879" spans="2:18" ht="18">
      <c r="B879" s="148"/>
      <c r="C879" s="184"/>
      <c r="D879" s="185"/>
      <c r="E879" s="186"/>
      <c r="F879" s="190"/>
      <c r="G879" s="189"/>
      <c r="H879" s="189"/>
      <c r="I879" s="189"/>
      <c r="J879" s="189"/>
      <c r="K879" s="189"/>
      <c r="L879" s="148"/>
      <c r="M879" s="152"/>
      <c r="N879" s="151"/>
      <c r="O879" s="37"/>
      <c r="P879" s="183"/>
      <c r="Q879" s="38"/>
      <c r="R879" s="149"/>
    </row>
    <row r="880" spans="2:18" ht="18">
      <c r="B880" s="148"/>
      <c r="C880" s="184"/>
      <c r="D880" s="185"/>
      <c r="E880" s="186"/>
      <c r="F880" s="190"/>
      <c r="G880" s="189"/>
      <c r="H880" s="189"/>
      <c r="I880" s="189"/>
      <c r="J880" s="189"/>
      <c r="K880" s="189"/>
      <c r="L880" s="148"/>
      <c r="M880" s="152"/>
      <c r="N880" s="151"/>
      <c r="O880" s="37"/>
      <c r="P880" s="183"/>
      <c r="Q880" s="38"/>
      <c r="R880" s="149"/>
    </row>
    <row r="881" spans="2:18" ht="18">
      <c r="B881" s="148"/>
      <c r="C881" s="184"/>
      <c r="D881" s="185"/>
      <c r="E881" s="186"/>
      <c r="F881" s="190"/>
      <c r="G881" s="189"/>
      <c r="H881" s="189"/>
      <c r="I881" s="189"/>
      <c r="J881" s="189"/>
      <c r="K881" s="189"/>
      <c r="L881" s="148"/>
      <c r="M881" s="152"/>
      <c r="N881" s="151"/>
      <c r="O881" s="37"/>
      <c r="P881" s="183"/>
      <c r="Q881" s="38"/>
      <c r="R881" s="149"/>
    </row>
    <row r="882" spans="2:18" ht="18">
      <c r="B882" s="148"/>
      <c r="C882" s="184"/>
      <c r="D882" s="185"/>
      <c r="E882" s="186"/>
      <c r="F882" s="190"/>
      <c r="G882" s="189"/>
      <c r="H882" s="189"/>
      <c r="I882" s="189"/>
      <c r="J882" s="189"/>
      <c r="K882" s="189"/>
      <c r="L882" s="148"/>
      <c r="M882" s="152"/>
      <c r="N882" s="151"/>
      <c r="O882" s="37"/>
      <c r="P882" s="183"/>
      <c r="Q882" s="38"/>
      <c r="R882" s="149"/>
    </row>
    <row r="883" spans="2:18" ht="18">
      <c r="B883" s="148"/>
      <c r="C883" s="184"/>
      <c r="D883" s="185"/>
      <c r="E883" s="186"/>
      <c r="F883" s="190"/>
      <c r="G883" s="189"/>
      <c r="H883" s="189"/>
      <c r="I883" s="189"/>
      <c r="J883" s="189"/>
      <c r="K883" s="189"/>
      <c r="L883" s="148"/>
      <c r="M883" s="152"/>
      <c r="N883" s="151"/>
      <c r="O883" s="37"/>
      <c r="P883" s="183"/>
      <c r="Q883" s="38"/>
      <c r="R883" s="149"/>
    </row>
    <row r="884" spans="2:18" ht="18">
      <c r="B884" s="148"/>
      <c r="C884" s="184"/>
      <c r="D884" s="185"/>
      <c r="E884" s="186"/>
      <c r="F884" s="190"/>
      <c r="G884" s="189"/>
      <c r="H884" s="189"/>
      <c r="I884" s="189"/>
      <c r="J884" s="189"/>
      <c r="K884" s="189"/>
      <c r="L884" s="148"/>
      <c r="M884" s="152"/>
      <c r="N884" s="151"/>
      <c r="O884" s="37"/>
      <c r="P884" s="183"/>
      <c r="Q884" s="38"/>
      <c r="R884" s="149"/>
    </row>
    <row r="885" spans="2:18" ht="18">
      <c r="B885" s="148"/>
      <c r="C885" s="184"/>
      <c r="D885" s="185"/>
      <c r="E885" s="186"/>
      <c r="F885" s="190"/>
      <c r="G885" s="189"/>
      <c r="H885" s="189"/>
      <c r="I885" s="189"/>
      <c r="J885" s="189"/>
      <c r="K885" s="189"/>
      <c r="L885" s="148"/>
      <c r="M885" s="152"/>
      <c r="N885" s="151"/>
      <c r="O885" s="37"/>
      <c r="P885" s="183"/>
      <c r="Q885" s="38"/>
      <c r="R885" s="149"/>
    </row>
    <row r="886" spans="2:18" ht="18">
      <c r="B886" s="148"/>
      <c r="C886" s="184"/>
      <c r="D886" s="185"/>
      <c r="E886" s="186"/>
      <c r="F886" s="190"/>
      <c r="G886" s="189"/>
      <c r="H886" s="189"/>
      <c r="I886" s="189"/>
      <c r="J886" s="189"/>
      <c r="K886" s="189"/>
      <c r="L886" s="148"/>
      <c r="M886" s="152"/>
      <c r="N886" s="151"/>
      <c r="O886" s="37"/>
      <c r="P886" s="183"/>
      <c r="Q886" s="38"/>
      <c r="R886" s="149"/>
    </row>
    <row r="887" spans="2:18" ht="18">
      <c r="B887" s="148"/>
      <c r="C887" s="184"/>
      <c r="D887" s="185"/>
      <c r="E887" s="186"/>
      <c r="F887" s="190"/>
      <c r="G887" s="189"/>
      <c r="H887" s="189"/>
      <c r="I887" s="189"/>
      <c r="J887" s="189"/>
      <c r="K887" s="189"/>
      <c r="L887" s="148"/>
      <c r="M887" s="152"/>
      <c r="N887" s="151"/>
      <c r="O887" s="37"/>
      <c r="P887" s="183"/>
      <c r="Q887" s="38"/>
      <c r="R887" s="149"/>
    </row>
    <row r="888" spans="2:18" ht="18">
      <c r="B888" s="148"/>
      <c r="C888" s="184"/>
      <c r="D888" s="185"/>
      <c r="E888" s="186"/>
      <c r="F888" s="190"/>
      <c r="G888" s="189"/>
      <c r="H888" s="189"/>
      <c r="I888" s="189"/>
      <c r="J888" s="189"/>
      <c r="K888" s="189"/>
      <c r="L888" s="148"/>
      <c r="M888" s="152"/>
      <c r="N888" s="151"/>
      <c r="O888" s="37"/>
      <c r="P888" s="183"/>
      <c r="Q888" s="38"/>
      <c r="R888" s="149"/>
    </row>
    <row r="889" spans="2:18" ht="18">
      <c r="B889" s="148"/>
      <c r="C889" s="184"/>
      <c r="D889" s="185"/>
      <c r="E889" s="186"/>
      <c r="F889" s="190"/>
      <c r="G889" s="189"/>
      <c r="H889" s="189"/>
      <c r="I889" s="189"/>
      <c r="J889" s="189"/>
      <c r="K889" s="189"/>
      <c r="L889" s="148"/>
      <c r="M889" s="152"/>
      <c r="N889" s="151"/>
      <c r="O889" s="37"/>
      <c r="P889" s="183"/>
      <c r="Q889" s="38"/>
      <c r="R889" s="149"/>
    </row>
    <row r="890" spans="2:18" ht="18">
      <c r="B890" s="148"/>
      <c r="C890" s="184"/>
      <c r="D890" s="185"/>
      <c r="E890" s="186"/>
      <c r="F890" s="190"/>
      <c r="G890" s="189"/>
      <c r="H890" s="189"/>
      <c r="I890" s="189"/>
      <c r="J890" s="189"/>
      <c r="K890" s="189"/>
      <c r="L890" s="148"/>
      <c r="M890" s="152"/>
      <c r="N890" s="151"/>
      <c r="O890" s="37"/>
      <c r="P890" s="183"/>
      <c r="Q890" s="38"/>
      <c r="R890" s="149"/>
    </row>
    <row r="891" spans="2:18" ht="18">
      <c r="B891" s="148"/>
      <c r="C891" s="184"/>
      <c r="D891" s="185"/>
      <c r="E891" s="186"/>
      <c r="F891" s="190"/>
      <c r="G891" s="189"/>
      <c r="H891" s="189"/>
      <c r="I891" s="189"/>
      <c r="J891" s="189"/>
      <c r="K891" s="189"/>
      <c r="L891" s="148"/>
      <c r="M891" s="152"/>
      <c r="N891" s="151"/>
      <c r="O891" s="37"/>
      <c r="P891" s="183"/>
      <c r="Q891" s="38"/>
      <c r="R891" s="149"/>
    </row>
    <row r="892" spans="2:18" ht="18">
      <c r="B892" s="148"/>
      <c r="C892" s="184"/>
      <c r="D892" s="185"/>
      <c r="E892" s="186"/>
      <c r="F892" s="190"/>
      <c r="G892" s="189"/>
      <c r="H892" s="189"/>
      <c r="I892" s="189"/>
      <c r="J892" s="189"/>
      <c r="K892" s="189"/>
      <c r="L892" s="148"/>
      <c r="M892" s="152"/>
      <c r="N892" s="151"/>
      <c r="O892" s="37"/>
      <c r="P892" s="183"/>
      <c r="Q892" s="38"/>
      <c r="R892" s="149"/>
    </row>
    <row r="893" spans="2:18" ht="18">
      <c r="B893" s="148"/>
      <c r="C893" s="184"/>
      <c r="D893" s="185"/>
      <c r="E893" s="186"/>
      <c r="F893" s="190"/>
      <c r="G893" s="189"/>
      <c r="H893" s="189"/>
      <c r="I893" s="189"/>
      <c r="J893" s="189"/>
      <c r="K893" s="189"/>
      <c r="L893" s="148"/>
      <c r="M893" s="152"/>
      <c r="N893" s="151"/>
      <c r="O893" s="37"/>
      <c r="P893" s="183"/>
      <c r="Q893" s="38"/>
      <c r="R893" s="149"/>
    </row>
    <row r="894" spans="2:18" ht="18">
      <c r="B894" s="148"/>
      <c r="C894" s="184"/>
      <c r="D894" s="185"/>
      <c r="E894" s="186"/>
      <c r="F894" s="190"/>
      <c r="G894" s="189"/>
      <c r="H894" s="189"/>
      <c r="I894" s="189"/>
      <c r="J894" s="189"/>
      <c r="K894" s="189"/>
      <c r="L894" s="148"/>
      <c r="M894" s="152"/>
      <c r="N894" s="151"/>
      <c r="O894" s="37"/>
      <c r="P894" s="183"/>
      <c r="Q894" s="38"/>
      <c r="R894" s="149"/>
    </row>
    <row r="895" spans="2:18" ht="18">
      <c r="B895" s="148"/>
      <c r="C895" s="184"/>
      <c r="D895" s="185"/>
      <c r="E895" s="186"/>
      <c r="F895" s="190"/>
      <c r="G895" s="189"/>
      <c r="H895" s="189"/>
      <c r="I895" s="189"/>
      <c r="J895" s="189"/>
      <c r="K895" s="189"/>
      <c r="L895" s="148"/>
      <c r="M895" s="152"/>
      <c r="N895" s="151"/>
      <c r="O895" s="37"/>
      <c r="P895" s="183"/>
      <c r="Q895" s="38"/>
      <c r="R895" s="149"/>
    </row>
    <row r="896" spans="2:18" ht="18">
      <c r="B896" s="148"/>
      <c r="C896" s="184"/>
      <c r="D896" s="185"/>
      <c r="E896" s="186"/>
      <c r="F896" s="190"/>
      <c r="G896" s="189"/>
      <c r="H896" s="189"/>
      <c r="I896" s="189"/>
      <c r="J896" s="189"/>
      <c r="K896" s="189"/>
      <c r="L896" s="148"/>
      <c r="M896" s="152"/>
      <c r="N896" s="151"/>
      <c r="O896" s="37"/>
      <c r="P896" s="183"/>
      <c r="Q896" s="38"/>
      <c r="R896" s="149"/>
    </row>
    <row r="897" spans="2:18" ht="18">
      <c r="B897" s="148"/>
      <c r="C897" s="184"/>
      <c r="D897" s="185"/>
      <c r="E897" s="186"/>
      <c r="F897" s="190"/>
      <c r="G897" s="189"/>
      <c r="H897" s="189"/>
      <c r="I897" s="189"/>
      <c r="J897" s="189"/>
      <c r="K897" s="189"/>
      <c r="L897" s="148"/>
      <c r="M897" s="152"/>
      <c r="N897" s="151"/>
      <c r="O897" s="37"/>
      <c r="P897" s="183"/>
      <c r="Q897" s="38"/>
      <c r="R897" s="149"/>
    </row>
    <row r="898" spans="2:18" ht="18">
      <c r="B898" s="148"/>
      <c r="C898" s="184"/>
      <c r="D898" s="185"/>
      <c r="E898" s="186"/>
      <c r="F898" s="190"/>
      <c r="G898" s="189"/>
      <c r="H898" s="189"/>
      <c r="I898" s="189"/>
      <c r="J898" s="189"/>
      <c r="K898" s="189"/>
      <c r="L898" s="148"/>
      <c r="M898" s="152"/>
      <c r="N898" s="151"/>
      <c r="O898" s="37"/>
      <c r="P898" s="183"/>
      <c r="Q898" s="38"/>
      <c r="R898" s="149"/>
    </row>
    <row r="899" spans="2:18" ht="18">
      <c r="B899" s="148"/>
      <c r="C899" s="184"/>
      <c r="D899" s="185"/>
      <c r="E899" s="186"/>
      <c r="F899" s="190"/>
      <c r="G899" s="189"/>
      <c r="H899" s="189"/>
      <c r="I899" s="189"/>
      <c r="J899" s="189"/>
      <c r="K899" s="189"/>
      <c r="L899" s="148"/>
      <c r="M899" s="152"/>
      <c r="N899" s="151"/>
      <c r="O899" s="37"/>
      <c r="P899" s="183"/>
      <c r="Q899" s="38"/>
      <c r="R899" s="149"/>
    </row>
    <row r="900" spans="2:18" ht="18">
      <c r="B900" s="148"/>
      <c r="C900" s="184"/>
      <c r="D900" s="185"/>
      <c r="E900" s="186"/>
      <c r="F900" s="190"/>
      <c r="G900" s="189"/>
      <c r="H900" s="189"/>
      <c r="I900" s="189"/>
      <c r="J900" s="189"/>
      <c r="K900" s="189"/>
      <c r="L900" s="148"/>
      <c r="M900" s="152"/>
      <c r="N900" s="151"/>
      <c r="O900" s="37"/>
      <c r="P900" s="183"/>
      <c r="Q900" s="38"/>
      <c r="R900" s="149"/>
    </row>
    <row r="901" spans="2:18" ht="18">
      <c r="B901" s="148"/>
      <c r="C901" s="184"/>
      <c r="D901" s="185"/>
      <c r="E901" s="186"/>
      <c r="F901" s="190"/>
      <c r="G901" s="189"/>
      <c r="H901" s="189"/>
      <c r="I901" s="189"/>
      <c r="J901" s="189"/>
      <c r="K901" s="189"/>
      <c r="L901" s="148"/>
      <c r="M901" s="152"/>
      <c r="N901" s="151"/>
      <c r="O901" s="37"/>
      <c r="P901" s="183"/>
      <c r="Q901" s="38"/>
      <c r="R901" s="149"/>
    </row>
    <row r="902" spans="2:18" ht="18">
      <c r="B902" s="148"/>
      <c r="C902" s="184"/>
      <c r="D902" s="185"/>
      <c r="E902" s="186"/>
      <c r="F902" s="190"/>
      <c r="G902" s="189"/>
      <c r="H902" s="189"/>
      <c r="I902" s="189"/>
      <c r="J902" s="189"/>
      <c r="K902" s="189"/>
      <c r="L902" s="148"/>
      <c r="M902" s="152"/>
      <c r="N902" s="151"/>
      <c r="O902" s="37"/>
      <c r="P902" s="183"/>
      <c r="Q902" s="38"/>
      <c r="R902" s="149"/>
    </row>
    <row r="903" spans="2:18" ht="18">
      <c r="B903" s="148"/>
      <c r="C903" s="184"/>
      <c r="D903" s="185"/>
      <c r="E903" s="186"/>
      <c r="F903" s="190"/>
      <c r="G903" s="189"/>
      <c r="H903" s="189"/>
      <c r="I903" s="189"/>
      <c r="J903" s="189"/>
      <c r="K903" s="189"/>
      <c r="L903" s="148"/>
      <c r="M903" s="152"/>
      <c r="N903" s="151"/>
      <c r="O903" s="37"/>
      <c r="P903" s="183"/>
      <c r="Q903" s="38"/>
      <c r="R903" s="149"/>
    </row>
    <row r="904" spans="2:18" ht="18">
      <c r="B904" s="148"/>
      <c r="C904" s="184"/>
      <c r="D904" s="185"/>
      <c r="E904" s="186"/>
      <c r="F904" s="190"/>
      <c r="G904" s="189"/>
      <c r="H904" s="189"/>
      <c r="I904" s="189"/>
      <c r="J904" s="189"/>
      <c r="K904" s="189"/>
      <c r="L904" s="148"/>
      <c r="M904" s="152"/>
      <c r="N904" s="151"/>
      <c r="O904" s="37"/>
      <c r="P904" s="183"/>
      <c r="Q904" s="38"/>
      <c r="R904" s="149"/>
    </row>
    <row r="905" spans="2:18" ht="18">
      <c r="B905" s="148"/>
      <c r="C905" s="184"/>
      <c r="D905" s="185"/>
      <c r="E905" s="186"/>
      <c r="F905" s="190"/>
      <c r="G905" s="189"/>
      <c r="H905" s="189"/>
      <c r="I905" s="189"/>
      <c r="J905" s="189"/>
      <c r="K905" s="189"/>
      <c r="L905" s="148"/>
      <c r="M905" s="152"/>
      <c r="N905" s="151"/>
      <c r="O905" s="37"/>
      <c r="P905" s="183"/>
      <c r="Q905" s="38"/>
      <c r="R905" s="149"/>
    </row>
    <row r="906" spans="2:18" ht="18">
      <c r="B906" s="148"/>
      <c r="C906" s="184"/>
      <c r="D906" s="185"/>
      <c r="E906" s="186"/>
      <c r="F906" s="190"/>
      <c r="G906" s="189"/>
      <c r="H906" s="189"/>
      <c r="I906" s="189"/>
      <c r="J906" s="189"/>
      <c r="K906" s="189"/>
      <c r="L906" s="148"/>
      <c r="M906" s="152"/>
      <c r="N906" s="151"/>
      <c r="O906" s="37"/>
      <c r="P906" s="183"/>
      <c r="Q906" s="38"/>
      <c r="R906" s="149"/>
    </row>
    <row r="907" spans="2:18" ht="18">
      <c r="B907" s="148"/>
      <c r="C907" s="184"/>
      <c r="D907" s="185"/>
      <c r="E907" s="186"/>
      <c r="F907" s="190"/>
      <c r="G907" s="189"/>
      <c r="H907" s="189"/>
      <c r="I907" s="189"/>
      <c r="J907" s="189"/>
      <c r="K907" s="189"/>
      <c r="L907" s="148"/>
      <c r="M907" s="152"/>
      <c r="N907" s="151"/>
      <c r="O907" s="37"/>
      <c r="P907" s="183"/>
      <c r="Q907" s="38"/>
      <c r="R907" s="149"/>
    </row>
    <row r="908" spans="2:18" ht="18">
      <c r="B908" s="148"/>
      <c r="C908" s="184"/>
      <c r="D908" s="185"/>
      <c r="E908" s="186"/>
      <c r="F908" s="190"/>
      <c r="G908" s="189"/>
      <c r="H908" s="189"/>
      <c r="I908" s="189"/>
      <c r="J908" s="189"/>
      <c r="K908" s="189"/>
      <c r="L908" s="148"/>
      <c r="M908" s="152"/>
      <c r="N908" s="151"/>
      <c r="O908" s="37"/>
      <c r="P908" s="183"/>
      <c r="Q908" s="38"/>
      <c r="R908" s="149"/>
    </row>
    <row r="909" spans="2:18" ht="18">
      <c r="B909" s="148"/>
      <c r="C909" s="184"/>
      <c r="D909" s="185"/>
      <c r="E909" s="186"/>
      <c r="F909" s="190"/>
      <c r="G909" s="189"/>
      <c r="H909" s="189"/>
      <c r="I909" s="189"/>
      <c r="J909" s="189"/>
      <c r="K909" s="189"/>
      <c r="L909" s="148"/>
      <c r="M909" s="152"/>
      <c r="N909" s="151"/>
      <c r="O909" s="37"/>
      <c r="P909" s="183"/>
      <c r="Q909" s="38"/>
      <c r="R909" s="149"/>
    </row>
    <row r="910" spans="2:18" ht="18">
      <c r="B910" s="148"/>
      <c r="C910" s="184"/>
      <c r="D910" s="185"/>
      <c r="E910" s="186"/>
      <c r="F910" s="190"/>
      <c r="G910" s="189"/>
      <c r="H910" s="189"/>
      <c r="I910" s="189"/>
      <c r="J910" s="189"/>
      <c r="K910" s="189"/>
      <c r="L910" s="148"/>
      <c r="M910" s="152"/>
      <c r="N910" s="151"/>
      <c r="O910" s="37"/>
      <c r="P910" s="183"/>
      <c r="Q910" s="38"/>
      <c r="R910" s="149"/>
    </row>
    <row r="911" spans="2:18" ht="18">
      <c r="B911" s="148"/>
      <c r="C911" s="184"/>
      <c r="D911" s="185"/>
      <c r="E911" s="186"/>
      <c r="F911" s="190"/>
      <c r="G911" s="189"/>
      <c r="H911" s="189"/>
      <c r="I911" s="189"/>
      <c r="J911" s="189"/>
      <c r="K911" s="189"/>
      <c r="L911" s="148"/>
      <c r="M911" s="152"/>
      <c r="N911" s="151"/>
      <c r="O911" s="37"/>
      <c r="P911" s="183"/>
      <c r="Q911" s="38"/>
      <c r="R911" s="149"/>
    </row>
    <row r="912" spans="2:18" ht="18">
      <c r="B912" s="148"/>
      <c r="C912" s="184"/>
      <c r="D912" s="185"/>
      <c r="E912" s="186"/>
      <c r="F912" s="190"/>
      <c r="G912" s="189"/>
      <c r="H912" s="189"/>
      <c r="I912" s="189"/>
      <c r="J912" s="189"/>
      <c r="K912" s="189"/>
      <c r="L912" s="148"/>
      <c r="M912" s="152"/>
      <c r="N912" s="151"/>
      <c r="O912" s="37"/>
      <c r="P912" s="183"/>
      <c r="Q912" s="38"/>
      <c r="R912" s="149"/>
    </row>
    <row r="913" spans="2:18" ht="18">
      <c r="B913" s="148"/>
      <c r="C913" s="184"/>
      <c r="D913" s="185"/>
      <c r="E913" s="186"/>
      <c r="F913" s="190"/>
      <c r="G913" s="189"/>
      <c r="H913" s="189"/>
      <c r="I913" s="189"/>
      <c r="J913" s="189"/>
      <c r="K913" s="189"/>
      <c r="L913" s="148"/>
      <c r="M913" s="152"/>
      <c r="N913" s="151"/>
      <c r="O913" s="37"/>
      <c r="P913" s="183"/>
      <c r="Q913" s="38"/>
      <c r="R913" s="149"/>
    </row>
    <row r="914" spans="2:18" ht="18">
      <c r="B914" s="148"/>
      <c r="C914" s="184"/>
      <c r="D914" s="185"/>
      <c r="E914" s="186"/>
      <c r="F914" s="190"/>
      <c r="G914" s="189"/>
      <c r="H914" s="189"/>
      <c r="I914" s="189"/>
      <c r="J914" s="189"/>
      <c r="K914" s="189"/>
      <c r="L914" s="148"/>
      <c r="M914" s="152"/>
      <c r="N914" s="151"/>
      <c r="O914" s="37"/>
      <c r="P914" s="183"/>
      <c r="Q914" s="38"/>
      <c r="R914" s="149"/>
    </row>
    <row r="915" spans="2:18" ht="18">
      <c r="B915" s="148"/>
      <c r="C915" s="184"/>
      <c r="D915" s="185"/>
      <c r="E915" s="186"/>
      <c r="F915" s="190"/>
      <c r="G915" s="189"/>
      <c r="H915" s="189"/>
      <c r="I915" s="189"/>
      <c r="J915" s="189"/>
      <c r="K915" s="189"/>
      <c r="L915" s="148"/>
      <c r="M915" s="152"/>
      <c r="N915" s="151"/>
      <c r="O915" s="37"/>
      <c r="P915" s="183"/>
      <c r="Q915" s="38"/>
      <c r="R915" s="149"/>
    </row>
    <row r="916" spans="2:18" ht="18">
      <c r="B916" s="148"/>
      <c r="C916" s="184"/>
      <c r="D916" s="185"/>
      <c r="E916" s="186"/>
      <c r="F916" s="190"/>
      <c r="G916" s="189"/>
      <c r="H916" s="189"/>
      <c r="I916" s="189"/>
      <c r="J916" s="189"/>
      <c r="K916" s="189"/>
      <c r="L916" s="148"/>
      <c r="M916" s="152"/>
      <c r="N916" s="151"/>
      <c r="O916" s="37"/>
      <c r="P916" s="183"/>
      <c r="Q916" s="38"/>
      <c r="R916" s="149"/>
    </row>
    <row r="917" spans="2:18" ht="18">
      <c r="B917" s="148"/>
      <c r="C917" s="184"/>
      <c r="D917" s="185"/>
      <c r="E917" s="186"/>
      <c r="F917" s="190"/>
      <c r="G917" s="189"/>
      <c r="H917" s="189"/>
      <c r="I917" s="189"/>
      <c r="J917" s="189"/>
      <c r="K917" s="189"/>
      <c r="L917" s="148"/>
      <c r="M917" s="152"/>
      <c r="N917" s="151"/>
      <c r="O917" s="37"/>
      <c r="P917" s="183"/>
      <c r="Q917" s="38"/>
      <c r="R917" s="149"/>
    </row>
    <row r="918" spans="2:18" ht="18">
      <c r="B918" s="148"/>
      <c r="C918" s="184"/>
      <c r="D918" s="185"/>
      <c r="E918" s="186"/>
      <c r="F918" s="190"/>
      <c r="G918" s="189"/>
      <c r="H918" s="189"/>
      <c r="I918" s="189"/>
      <c r="J918" s="189"/>
      <c r="K918" s="189"/>
      <c r="L918" s="148"/>
      <c r="M918" s="152"/>
      <c r="N918" s="151"/>
      <c r="O918" s="37"/>
      <c r="P918" s="183"/>
      <c r="Q918" s="38"/>
      <c r="R918" s="149"/>
    </row>
    <row r="919" spans="2:18" ht="18">
      <c r="B919" s="148"/>
      <c r="C919" s="184"/>
      <c r="D919" s="185"/>
      <c r="E919" s="186"/>
      <c r="F919" s="190"/>
      <c r="G919" s="189"/>
      <c r="H919" s="189"/>
      <c r="I919" s="189"/>
      <c r="J919" s="189"/>
      <c r="K919" s="189"/>
      <c r="L919" s="148"/>
      <c r="M919" s="152"/>
      <c r="N919" s="151"/>
      <c r="O919" s="37"/>
      <c r="P919" s="183"/>
      <c r="Q919" s="38"/>
      <c r="R919" s="149"/>
    </row>
    <row r="920" spans="2:18" ht="18">
      <c r="B920" s="148"/>
      <c r="C920" s="184"/>
      <c r="D920" s="185"/>
      <c r="E920" s="186"/>
      <c r="F920" s="190"/>
      <c r="G920" s="189"/>
      <c r="H920" s="189"/>
      <c r="I920" s="189"/>
      <c r="J920" s="189"/>
      <c r="K920" s="189"/>
      <c r="L920" s="148"/>
      <c r="M920" s="152"/>
      <c r="N920" s="151"/>
      <c r="O920" s="37"/>
      <c r="P920" s="183"/>
      <c r="Q920" s="38"/>
      <c r="R920" s="149"/>
    </row>
    <row r="921" spans="2:18" ht="18">
      <c r="B921" s="148"/>
      <c r="C921" s="184"/>
      <c r="D921" s="185"/>
      <c r="E921" s="186"/>
      <c r="F921" s="190"/>
      <c r="G921" s="189"/>
      <c r="H921" s="189"/>
      <c r="I921" s="189"/>
      <c r="J921" s="189"/>
      <c r="K921" s="189"/>
      <c r="L921" s="148"/>
      <c r="M921" s="152"/>
      <c r="N921" s="151"/>
      <c r="O921" s="37"/>
      <c r="P921" s="183"/>
      <c r="Q921" s="38"/>
      <c r="R921" s="149"/>
    </row>
    <row r="922" spans="2:18" ht="18">
      <c r="B922" s="148"/>
      <c r="C922" s="184"/>
      <c r="D922" s="185"/>
      <c r="E922" s="186"/>
      <c r="F922" s="190"/>
      <c r="G922" s="189"/>
      <c r="H922" s="189"/>
      <c r="I922" s="189"/>
      <c r="J922" s="189"/>
      <c r="K922" s="189"/>
      <c r="L922" s="148"/>
      <c r="M922" s="152"/>
      <c r="N922" s="151"/>
      <c r="O922" s="37"/>
      <c r="P922" s="183"/>
      <c r="Q922" s="38"/>
      <c r="R922" s="149"/>
    </row>
    <row r="923" spans="2:18" ht="18">
      <c r="B923" s="148"/>
      <c r="C923" s="184"/>
      <c r="D923" s="185"/>
      <c r="E923" s="186"/>
      <c r="F923" s="190"/>
      <c r="G923" s="189"/>
      <c r="H923" s="189"/>
      <c r="I923" s="189"/>
      <c r="J923" s="189"/>
      <c r="K923" s="189"/>
      <c r="L923" s="148"/>
      <c r="M923" s="152"/>
      <c r="N923" s="151"/>
      <c r="O923" s="37"/>
      <c r="P923" s="183"/>
      <c r="Q923" s="38"/>
      <c r="R923" s="149"/>
    </row>
    <row r="924" spans="2:18" ht="18">
      <c r="B924" s="148"/>
      <c r="C924" s="184"/>
      <c r="D924" s="185"/>
      <c r="E924" s="186"/>
      <c r="F924" s="190"/>
      <c r="G924" s="189"/>
      <c r="H924" s="189"/>
      <c r="I924" s="189"/>
      <c r="J924" s="189"/>
      <c r="K924" s="189"/>
      <c r="L924" s="148"/>
      <c r="M924" s="152"/>
      <c r="N924" s="151"/>
      <c r="O924" s="37"/>
      <c r="P924" s="183"/>
      <c r="Q924" s="38"/>
      <c r="R924" s="149"/>
    </row>
    <row r="925" spans="2:18" ht="18">
      <c r="B925" s="148"/>
      <c r="C925" s="184"/>
      <c r="D925" s="185"/>
      <c r="E925" s="186"/>
      <c r="F925" s="190"/>
      <c r="G925" s="189"/>
      <c r="H925" s="189"/>
      <c r="I925" s="189"/>
      <c r="J925" s="189"/>
      <c r="K925" s="189"/>
      <c r="L925" s="148"/>
      <c r="M925" s="152"/>
      <c r="N925" s="151"/>
      <c r="O925" s="37"/>
      <c r="P925" s="183"/>
      <c r="Q925" s="38"/>
      <c r="R925" s="149"/>
    </row>
    <row r="926" spans="2:18" ht="18">
      <c r="B926" s="148"/>
      <c r="C926" s="184"/>
      <c r="D926" s="185"/>
      <c r="E926" s="186"/>
      <c r="F926" s="190"/>
      <c r="G926" s="189"/>
      <c r="H926" s="189"/>
      <c r="I926" s="189"/>
      <c r="J926" s="189"/>
      <c r="K926" s="189"/>
      <c r="L926" s="148"/>
      <c r="M926" s="152"/>
      <c r="N926" s="151"/>
      <c r="O926" s="37"/>
      <c r="P926" s="183"/>
      <c r="Q926" s="38"/>
      <c r="R926" s="149"/>
    </row>
    <row r="927" spans="2:18" ht="18">
      <c r="B927" s="148"/>
      <c r="C927" s="184"/>
      <c r="D927" s="185"/>
      <c r="E927" s="186"/>
      <c r="F927" s="190"/>
      <c r="G927" s="189"/>
      <c r="H927" s="189"/>
      <c r="I927" s="189"/>
      <c r="J927" s="189"/>
      <c r="K927" s="189"/>
      <c r="L927" s="148"/>
      <c r="M927" s="152"/>
      <c r="N927" s="151"/>
      <c r="O927" s="37"/>
      <c r="P927" s="183"/>
      <c r="Q927" s="38"/>
      <c r="R927" s="149"/>
    </row>
    <row r="928" spans="2:18" ht="18">
      <c r="B928" s="148"/>
      <c r="C928" s="184"/>
      <c r="D928" s="185"/>
      <c r="E928" s="186"/>
      <c r="F928" s="190"/>
      <c r="G928" s="189"/>
      <c r="H928" s="189"/>
      <c r="I928" s="189"/>
      <c r="J928" s="189"/>
      <c r="K928" s="189"/>
      <c r="L928" s="148"/>
      <c r="M928" s="152"/>
      <c r="N928" s="151"/>
      <c r="O928" s="37"/>
      <c r="P928" s="183"/>
      <c r="Q928" s="38"/>
      <c r="R928" s="149"/>
    </row>
    <row r="929" spans="2:18" ht="18">
      <c r="B929" s="148"/>
      <c r="C929" s="184"/>
      <c r="D929" s="185"/>
      <c r="E929" s="186"/>
      <c r="F929" s="190"/>
      <c r="G929" s="189"/>
      <c r="H929" s="189"/>
      <c r="I929" s="189"/>
      <c r="J929" s="189"/>
      <c r="K929" s="189"/>
      <c r="L929" s="148"/>
      <c r="M929" s="152"/>
      <c r="N929" s="151"/>
      <c r="O929" s="37"/>
      <c r="P929" s="183"/>
      <c r="Q929" s="38"/>
      <c r="R929" s="149"/>
    </row>
    <row r="930" spans="2:18" ht="18">
      <c r="B930" s="148"/>
      <c r="C930" s="184"/>
      <c r="D930" s="185"/>
      <c r="E930" s="186"/>
      <c r="F930" s="190"/>
      <c r="G930" s="189"/>
      <c r="H930" s="189"/>
      <c r="I930" s="189"/>
      <c r="J930" s="189"/>
      <c r="K930" s="189"/>
      <c r="L930" s="148"/>
      <c r="M930" s="152"/>
      <c r="N930" s="151"/>
      <c r="O930" s="37"/>
      <c r="P930" s="183"/>
      <c r="Q930" s="38"/>
      <c r="R930" s="149"/>
    </row>
    <row r="931" spans="2:18" ht="18">
      <c r="B931" s="148"/>
      <c r="C931" s="184"/>
      <c r="D931" s="185"/>
      <c r="E931" s="186"/>
      <c r="F931" s="190"/>
      <c r="G931" s="189"/>
      <c r="H931" s="189"/>
      <c r="I931" s="189"/>
      <c r="J931" s="189"/>
      <c r="K931" s="189"/>
      <c r="L931" s="148"/>
      <c r="M931" s="152"/>
      <c r="N931" s="151"/>
      <c r="O931" s="37"/>
      <c r="P931" s="183"/>
      <c r="Q931" s="38"/>
      <c r="R931" s="149"/>
    </row>
    <row r="932" spans="2:18" ht="18">
      <c r="B932" s="148"/>
      <c r="C932" s="184"/>
      <c r="D932" s="185"/>
      <c r="E932" s="186"/>
      <c r="F932" s="190"/>
      <c r="G932" s="189"/>
      <c r="H932" s="189"/>
      <c r="I932" s="189"/>
      <c r="J932" s="189"/>
      <c r="K932" s="189"/>
      <c r="L932" s="148"/>
      <c r="M932" s="152"/>
      <c r="N932" s="151"/>
      <c r="O932" s="37"/>
      <c r="P932" s="183"/>
      <c r="Q932" s="38"/>
      <c r="R932" s="149"/>
    </row>
    <row r="933" spans="2:18" ht="18">
      <c r="B933" s="148"/>
      <c r="C933" s="184"/>
      <c r="D933" s="185"/>
      <c r="E933" s="186"/>
      <c r="F933" s="190"/>
      <c r="G933" s="189"/>
      <c r="H933" s="189"/>
      <c r="I933" s="189"/>
      <c r="J933" s="189"/>
      <c r="K933" s="189"/>
      <c r="L933" s="148"/>
      <c r="M933" s="152"/>
      <c r="N933" s="151"/>
      <c r="O933" s="37"/>
      <c r="P933" s="183"/>
      <c r="Q933" s="38"/>
      <c r="R933" s="149"/>
    </row>
    <row r="934" spans="2:18" ht="18">
      <c r="B934" s="148"/>
      <c r="C934" s="184"/>
      <c r="D934" s="185"/>
      <c r="E934" s="186"/>
      <c r="F934" s="190"/>
      <c r="G934" s="189"/>
      <c r="H934" s="189"/>
      <c r="I934" s="189"/>
      <c r="J934" s="189"/>
      <c r="K934" s="189"/>
      <c r="L934" s="148"/>
      <c r="M934" s="152"/>
      <c r="N934" s="151"/>
      <c r="O934" s="37"/>
      <c r="P934" s="183"/>
      <c r="Q934" s="38"/>
      <c r="R934" s="149"/>
    </row>
    <row r="935" spans="2:18" ht="18">
      <c r="B935" s="148"/>
      <c r="C935" s="184"/>
      <c r="D935" s="185"/>
      <c r="E935" s="186"/>
      <c r="F935" s="190"/>
      <c r="G935" s="189"/>
      <c r="H935" s="189"/>
      <c r="I935" s="189"/>
      <c r="J935" s="189"/>
      <c r="K935" s="189"/>
      <c r="L935" s="148"/>
      <c r="M935" s="152"/>
      <c r="N935" s="151"/>
      <c r="O935" s="37"/>
      <c r="P935" s="183"/>
      <c r="Q935" s="38"/>
      <c r="R935" s="149"/>
    </row>
    <row r="936" spans="2:18" ht="18">
      <c r="B936" s="148"/>
      <c r="C936" s="184"/>
      <c r="D936" s="185"/>
      <c r="E936" s="186"/>
      <c r="F936" s="190"/>
      <c r="G936" s="189"/>
      <c r="H936" s="189"/>
      <c r="I936" s="189"/>
      <c r="J936" s="189"/>
      <c r="K936" s="189"/>
      <c r="L936" s="148"/>
      <c r="M936" s="152"/>
      <c r="N936" s="151"/>
      <c r="O936" s="37"/>
      <c r="P936" s="183"/>
      <c r="Q936" s="38"/>
      <c r="R936" s="149"/>
    </row>
    <row r="937" spans="2:18" ht="18">
      <c r="B937" s="148"/>
      <c r="C937" s="184"/>
      <c r="D937" s="185"/>
      <c r="E937" s="186"/>
      <c r="F937" s="190"/>
      <c r="G937" s="189"/>
      <c r="H937" s="189"/>
      <c r="I937" s="189"/>
      <c r="J937" s="189"/>
      <c r="K937" s="189"/>
      <c r="L937" s="148"/>
      <c r="M937" s="152"/>
      <c r="N937" s="151"/>
      <c r="O937" s="37"/>
      <c r="P937" s="183"/>
      <c r="Q937" s="38"/>
      <c r="R937" s="149"/>
    </row>
    <row r="938" spans="2:18" ht="18">
      <c r="B938" s="148"/>
      <c r="C938" s="184"/>
      <c r="D938" s="185"/>
      <c r="E938" s="186"/>
      <c r="F938" s="190"/>
      <c r="G938" s="189"/>
      <c r="H938" s="189"/>
      <c r="I938" s="189"/>
      <c r="J938" s="189"/>
      <c r="K938" s="189"/>
      <c r="L938" s="148"/>
      <c r="M938" s="152"/>
      <c r="N938" s="151"/>
      <c r="O938" s="37"/>
      <c r="P938" s="183"/>
      <c r="Q938" s="38"/>
      <c r="R938" s="149"/>
    </row>
    <row r="939" spans="2:18" ht="18">
      <c r="B939" s="148"/>
      <c r="C939" s="184"/>
      <c r="D939" s="185"/>
      <c r="E939" s="186"/>
      <c r="F939" s="190"/>
      <c r="G939" s="189"/>
      <c r="H939" s="189"/>
      <c r="I939" s="189"/>
      <c r="J939" s="189"/>
      <c r="K939" s="189"/>
      <c r="L939" s="148"/>
      <c r="M939" s="152"/>
      <c r="N939" s="151"/>
      <c r="O939" s="37"/>
      <c r="P939" s="183"/>
      <c r="Q939" s="38"/>
      <c r="R939" s="149"/>
    </row>
    <row r="940" spans="2:18" ht="18">
      <c r="B940" s="148"/>
      <c r="C940" s="184"/>
      <c r="D940" s="185"/>
      <c r="E940" s="186"/>
      <c r="F940" s="190"/>
      <c r="G940" s="189"/>
      <c r="H940" s="189"/>
      <c r="I940" s="189"/>
      <c r="J940" s="189"/>
      <c r="K940" s="189"/>
      <c r="L940" s="148"/>
      <c r="M940" s="152"/>
      <c r="N940" s="151"/>
      <c r="O940" s="37"/>
      <c r="P940" s="183"/>
      <c r="Q940" s="38"/>
      <c r="R940" s="149"/>
    </row>
    <row r="941" spans="2:18" ht="18">
      <c r="B941" s="148"/>
      <c r="C941" s="184"/>
      <c r="D941" s="185"/>
      <c r="E941" s="186"/>
      <c r="F941" s="190"/>
      <c r="G941" s="189"/>
      <c r="H941" s="189"/>
      <c r="I941" s="189"/>
      <c r="J941" s="189"/>
      <c r="K941" s="189"/>
      <c r="L941" s="148"/>
      <c r="M941" s="152"/>
      <c r="N941" s="151"/>
      <c r="O941" s="37"/>
      <c r="P941" s="183"/>
      <c r="Q941" s="38"/>
      <c r="R941" s="149"/>
    </row>
    <row r="942" spans="2:18" ht="18">
      <c r="B942" s="148"/>
      <c r="C942" s="184"/>
      <c r="D942" s="185"/>
      <c r="E942" s="186"/>
      <c r="F942" s="190"/>
      <c r="G942" s="189"/>
      <c r="H942" s="189"/>
      <c r="I942" s="189"/>
      <c r="J942" s="189"/>
      <c r="K942" s="189"/>
      <c r="L942" s="148"/>
      <c r="M942" s="152"/>
      <c r="N942" s="151"/>
      <c r="O942" s="37"/>
      <c r="P942" s="183"/>
      <c r="Q942" s="38"/>
      <c r="R942" s="149"/>
    </row>
    <row r="943" spans="2:18" ht="18">
      <c r="B943" s="148"/>
      <c r="C943" s="184"/>
      <c r="D943" s="185"/>
      <c r="E943" s="186"/>
      <c r="F943" s="190"/>
      <c r="G943" s="189"/>
      <c r="H943" s="189"/>
      <c r="I943" s="189"/>
      <c r="J943" s="189"/>
      <c r="K943" s="189"/>
      <c r="L943" s="148"/>
      <c r="M943" s="152"/>
      <c r="N943" s="151"/>
      <c r="O943" s="37"/>
      <c r="P943" s="183"/>
      <c r="Q943" s="38"/>
      <c r="R943" s="149"/>
    </row>
    <row r="944" spans="2:18" ht="18">
      <c r="B944" s="148"/>
      <c r="C944" s="184"/>
      <c r="D944" s="185"/>
      <c r="E944" s="186"/>
      <c r="F944" s="190"/>
      <c r="G944" s="189"/>
      <c r="H944" s="189"/>
      <c r="I944" s="189"/>
      <c r="J944" s="189"/>
      <c r="K944" s="189"/>
      <c r="L944" s="148"/>
      <c r="M944" s="152"/>
      <c r="N944" s="151"/>
      <c r="O944" s="37"/>
      <c r="P944" s="183"/>
      <c r="Q944" s="38"/>
      <c r="R944" s="149"/>
    </row>
    <row r="945" spans="2:18" ht="18">
      <c r="B945" s="148"/>
      <c r="C945" s="184"/>
      <c r="D945" s="185"/>
      <c r="E945" s="186"/>
      <c r="F945" s="190"/>
      <c r="G945" s="189"/>
      <c r="H945" s="189"/>
      <c r="I945" s="189"/>
      <c r="J945" s="189"/>
      <c r="K945" s="189"/>
      <c r="L945" s="148"/>
      <c r="M945" s="152"/>
      <c r="N945" s="151"/>
      <c r="O945" s="37"/>
      <c r="P945" s="183"/>
      <c r="Q945" s="38"/>
      <c r="R945" s="149"/>
    </row>
    <row r="946" spans="2:18" ht="18">
      <c r="B946" s="148"/>
      <c r="C946" s="184"/>
      <c r="D946" s="185"/>
      <c r="E946" s="186"/>
      <c r="F946" s="190"/>
      <c r="G946" s="189"/>
      <c r="H946" s="189"/>
      <c r="I946" s="189"/>
      <c r="J946" s="189"/>
      <c r="K946" s="189"/>
      <c r="L946" s="148"/>
      <c r="M946" s="152"/>
      <c r="N946" s="151"/>
      <c r="O946" s="37"/>
      <c r="P946" s="183"/>
      <c r="Q946" s="38"/>
      <c r="R946" s="149"/>
    </row>
    <row r="947" spans="2:18" ht="18">
      <c r="B947" s="148"/>
      <c r="C947" s="184"/>
      <c r="D947" s="185"/>
      <c r="E947" s="186"/>
      <c r="F947" s="190"/>
      <c r="G947" s="189"/>
      <c r="H947" s="189"/>
      <c r="I947" s="189"/>
      <c r="J947" s="189"/>
      <c r="K947" s="189"/>
      <c r="L947" s="148"/>
      <c r="M947" s="152"/>
      <c r="N947" s="151"/>
      <c r="O947" s="37"/>
      <c r="P947" s="183"/>
      <c r="Q947" s="38"/>
      <c r="R947" s="149"/>
    </row>
    <row r="948" spans="2:18" ht="18">
      <c r="B948" s="148"/>
      <c r="C948" s="184"/>
      <c r="D948" s="185"/>
      <c r="E948" s="186"/>
      <c r="F948" s="190"/>
      <c r="G948" s="189"/>
      <c r="H948" s="189"/>
      <c r="I948" s="189"/>
      <c r="J948" s="189"/>
      <c r="K948" s="189"/>
      <c r="L948" s="148"/>
      <c r="M948" s="152"/>
      <c r="N948" s="151"/>
      <c r="O948" s="37"/>
      <c r="P948" s="183"/>
      <c r="Q948" s="38"/>
      <c r="R948" s="149"/>
    </row>
    <row r="949" spans="2:18" ht="18">
      <c r="B949" s="148"/>
      <c r="C949" s="184"/>
      <c r="D949" s="185"/>
      <c r="E949" s="186"/>
      <c r="F949" s="190"/>
      <c r="G949" s="189"/>
      <c r="H949" s="189"/>
      <c r="I949" s="189"/>
      <c r="J949" s="189"/>
      <c r="K949" s="189"/>
      <c r="L949" s="148"/>
      <c r="M949" s="152"/>
      <c r="N949" s="151"/>
      <c r="O949" s="37"/>
      <c r="P949" s="183"/>
      <c r="Q949" s="38"/>
      <c r="R949" s="149"/>
    </row>
    <row r="950" spans="2:18" ht="18">
      <c r="B950" s="148"/>
      <c r="C950" s="184"/>
      <c r="D950" s="185"/>
      <c r="E950" s="186"/>
      <c r="F950" s="190"/>
      <c r="G950" s="189"/>
      <c r="H950" s="189"/>
      <c r="I950" s="189"/>
      <c r="J950" s="189"/>
      <c r="K950" s="189"/>
      <c r="L950" s="148"/>
      <c r="M950" s="152"/>
      <c r="N950" s="151"/>
      <c r="O950" s="37"/>
      <c r="P950" s="183"/>
      <c r="Q950" s="38"/>
      <c r="R950" s="149"/>
    </row>
    <row r="951" spans="2:18" ht="18">
      <c r="B951" s="148"/>
      <c r="C951" s="184"/>
      <c r="D951" s="185"/>
      <c r="E951" s="186"/>
      <c r="F951" s="190"/>
      <c r="G951" s="189"/>
      <c r="H951" s="189"/>
      <c r="I951" s="189"/>
      <c r="J951" s="189"/>
      <c r="K951" s="189"/>
      <c r="L951" s="148"/>
      <c r="M951" s="152"/>
      <c r="N951" s="151"/>
      <c r="O951" s="37"/>
      <c r="P951" s="183"/>
      <c r="Q951" s="38"/>
      <c r="R951" s="149"/>
    </row>
    <row r="952" spans="2:18" ht="18">
      <c r="B952" s="148"/>
      <c r="C952" s="184"/>
      <c r="D952" s="185"/>
      <c r="E952" s="186"/>
      <c r="F952" s="190"/>
      <c r="G952" s="189"/>
      <c r="H952" s="189"/>
      <c r="I952" s="189"/>
      <c r="J952" s="189"/>
      <c r="K952" s="189"/>
      <c r="L952" s="148"/>
      <c r="M952" s="152"/>
      <c r="N952" s="151"/>
      <c r="O952" s="37"/>
      <c r="P952" s="183"/>
      <c r="Q952" s="38"/>
      <c r="R952" s="149"/>
    </row>
    <row r="953" spans="2:18" ht="18">
      <c r="B953" s="148"/>
      <c r="C953" s="184"/>
      <c r="D953" s="185"/>
      <c r="E953" s="186"/>
      <c r="F953" s="190"/>
      <c r="G953" s="189"/>
      <c r="H953" s="189"/>
      <c r="I953" s="189"/>
      <c r="J953" s="189"/>
      <c r="K953" s="189"/>
      <c r="L953" s="148"/>
      <c r="M953" s="152"/>
      <c r="N953" s="151"/>
      <c r="O953" s="37"/>
      <c r="P953" s="183"/>
      <c r="Q953" s="38"/>
      <c r="R953" s="149"/>
    </row>
    <row r="954" spans="2:18" ht="18">
      <c r="B954" s="148"/>
      <c r="C954" s="184"/>
      <c r="D954" s="185"/>
      <c r="E954" s="186"/>
      <c r="F954" s="190"/>
      <c r="G954" s="189"/>
      <c r="H954" s="189"/>
      <c r="I954" s="189"/>
      <c r="J954" s="189"/>
      <c r="K954" s="189"/>
      <c r="L954" s="148"/>
      <c r="M954" s="152"/>
      <c r="N954" s="151"/>
      <c r="O954" s="37"/>
      <c r="P954" s="183"/>
      <c r="Q954" s="38"/>
      <c r="R954" s="149"/>
    </row>
    <row r="955" spans="2:18" ht="18">
      <c r="B955" s="148"/>
      <c r="C955" s="184"/>
      <c r="D955" s="185"/>
      <c r="E955" s="186"/>
      <c r="F955" s="190"/>
      <c r="G955" s="189"/>
      <c r="H955" s="189"/>
      <c r="I955" s="189"/>
      <c r="J955" s="189"/>
      <c r="K955" s="189"/>
      <c r="L955" s="148"/>
      <c r="M955" s="152"/>
      <c r="N955" s="151"/>
      <c r="O955" s="37"/>
      <c r="P955" s="183"/>
      <c r="Q955" s="38"/>
      <c r="R955" s="149"/>
    </row>
    <row r="956" spans="2:18" ht="18">
      <c r="B956" s="148"/>
      <c r="C956" s="184"/>
      <c r="D956" s="185"/>
      <c r="E956" s="186"/>
      <c r="F956" s="190"/>
      <c r="G956" s="189"/>
      <c r="H956" s="189"/>
      <c r="I956" s="189"/>
      <c r="J956" s="189"/>
      <c r="K956" s="189"/>
      <c r="L956" s="148"/>
      <c r="M956" s="152"/>
      <c r="N956" s="151"/>
      <c r="O956" s="37"/>
      <c r="P956" s="183"/>
      <c r="Q956" s="38"/>
      <c r="R956" s="149"/>
    </row>
    <row r="957" spans="2:18" ht="18">
      <c r="B957" s="148"/>
      <c r="C957" s="184"/>
      <c r="D957" s="185"/>
      <c r="E957" s="186"/>
      <c r="F957" s="190"/>
      <c r="G957" s="189"/>
      <c r="H957" s="189"/>
      <c r="I957" s="189"/>
      <c r="J957" s="189"/>
      <c r="K957" s="189"/>
      <c r="L957" s="148"/>
      <c r="M957" s="152"/>
      <c r="N957" s="151"/>
      <c r="O957" s="37"/>
      <c r="P957" s="183"/>
      <c r="Q957" s="38"/>
      <c r="R957" s="149"/>
    </row>
    <row r="958" spans="2:18" ht="18">
      <c r="B958" s="148"/>
      <c r="C958" s="184"/>
      <c r="D958" s="185"/>
      <c r="E958" s="186"/>
      <c r="F958" s="190"/>
      <c r="G958" s="189"/>
      <c r="H958" s="189"/>
      <c r="I958" s="189"/>
      <c r="J958" s="189"/>
      <c r="K958" s="189"/>
      <c r="L958" s="148"/>
      <c r="M958" s="152"/>
      <c r="N958" s="151"/>
      <c r="O958" s="37"/>
      <c r="P958" s="183"/>
      <c r="Q958" s="38"/>
      <c r="R958" s="149"/>
    </row>
    <row r="959" spans="2:18" ht="18">
      <c r="B959" s="148"/>
      <c r="C959" s="184"/>
      <c r="D959" s="185"/>
      <c r="E959" s="186"/>
      <c r="F959" s="190"/>
      <c r="G959" s="189"/>
      <c r="H959" s="189"/>
      <c r="I959" s="189"/>
      <c r="J959" s="189"/>
      <c r="K959" s="189"/>
      <c r="L959" s="148"/>
      <c r="M959" s="152"/>
      <c r="N959" s="151"/>
      <c r="O959" s="37"/>
      <c r="P959" s="183"/>
      <c r="Q959" s="38"/>
      <c r="R959" s="149"/>
    </row>
    <row r="960" spans="2:18" ht="18">
      <c r="B960" s="148"/>
      <c r="C960" s="184"/>
      <c r="D960" s="185"/>
      <c r="E960" s="186"/>
      <c r="F960" s="190"/>
      <c r="G960" s="189"/>
      <c r="H960" s="189"/>
      <c r="I960" s="189"/>
      <c r="J960" s="189"/>
      <c r="K960" s="189"/>
      <c r="L960" s="148"/>
      <c r="M960" s="152"/>
      <c r="N960" s="151"/>
      <c r="O960" s="37"/>
      <c r="P960" s="183"/>
      <c r="Q960" s="38"/>
      <c r="R960" s="149"/>
    </row>
    <row r="961" spans="2:18" ht="18">
      <c r="B961" s="148"/>
      <c r="C961" s="184"/>
      <c r="D961" s="185"/>
      <c r="E961" s="186"/>
      <c r="F961" s="190"/>
      <c r="G961" s="189"/>
      <c r="H961" s="189"/>
      <c r="I961" s="189"/>
      <c r="J961" s="189"/>
      <c r="K961" s="189"/>
      <c r="L961" s="148"/>
      <c r="M961" s="152"/>
      <c r="N961" s="151"/>
      <c r="O961" s="37"/>
      <c r="P961" s="183"/>
      <c r="Q961" s="38"/>
      <c r="R961" s="149"/>
    </row>
    <row r="962" spans="2:18" ht="18">
      <c r="B962" s="148"/>
      <c r="C962" s="184"/>
      <c r="D962" s="185"/>
      <c r="E962" s="186"/>
      <c r="F962" s="190"/>
      <c r="G962" s="189"/>
      <c r="H962" s="189"/>
      <c r="I962" s="189"/>
      <c r="J962" s="189"/>
      <c r="K962" s="189"/>
      <c r="L962" s="148"/>
      <c r="M962" s="152"/>
      <c r="N962" s="151"/>
      <c r="O962" s="37"/>
      <c r="P962" s="183"/>
      <c r="Q962" s="38"/>
      <c r="R962" s="149"/>
    </row>
    <row r="963" spans="2:18" ht="18">
      <c r="B963" s="148"/>
      <c r="C963" s="184"/>
      <c r="D963" s="185"/>
      <c r="E963" s="186"/>
      <c r="F963" s="190"/>
      <c r="G963" s="189"/>
      <c r="H963" s="189"/>
      <c r="I963" s="189"/>
      <c r="J963" s="189"/>
      <c r="K963" s="189"/>
      <c r="L963" s="148"/>
      <c r="M963" s="152"/>
      <c r="N963" s="151"/>
      <c r="O963" s="37"/>
      <c r="P963" s="183"/>
      <c r="Q963" s="38"/>
      <c r="R963" s="149"/>
    </row>
    <row r="964" spans="2:18" ht="18">
      <c r="B964" s="148"/>
      <c r="C964" s="184"/>
      <c r="D964" s="185"/>
      <c r="E964" s="186"/>
      <c r="F964" s="190"/>
      <c r="G964" s="189"/>
      <c r="H964" s="189"/>
      <c r="I964" s="189"/>
      <c r="J964" s="189"/>
      <c r="K964" s="189"/>
      <c r="L964" s="148"/>
      <c r="M964" s="152"/>
      <c r="N964" s="151"/>
      <c r="O964" s="37"/>
      <c r="P964" s="183"/>
      <c r="Q964" s="38"/>
      <c r="R964" s="149"/>
    </row>
    <row r="965" spans="2:18" ht="18">
      <c r="B965" s="148"/>
      <c r="C965" s="184"/>
      <c r="D965" s="185"/>
      <c r="E965" s="186"/>
      <c r="F965" s="190"/>
      <c r="G965" s="189"/>
      <c r="H965" s="189"/>
      <c r="I965" s="189"/>
      <c r="J965" s="189"/>
      <c r="K965" s="189"/>
      <c r="L965" s="148"/>
      <c r="M965" s="152"/>
      <c r="N965" s="151"/>
      <c r="O965" s="37"/>
      <c r="P965" s="183"/>
      <c r="Q965" s="38"/>
      <c r="R965" s="149"/>
    </row>
    <row r="966" spans="2:18" ht="18">
      <c r="B966" s="148"/>
      <c r="C966" s="184"/>
      <c r="D966" s="185"/>
      <c r="E966" s="186"/>
      <c r="F966" s="190"/>
      <c r="G966" s="189"/>
      <c r="H966" s="189"/>
      <c r="I966" s="189"/>
      <c r="J966" s="189"/>
      <c r="K966" s="189"/>
      <c r="L966" s="148"/>
      <c r="M966" s="152"/>
      <c r="N966" s="151"/>
      <c r="O966" s="37"/>
      <c r="P966" s="183"/>
      <c r="Q966" s="38"/>
      <c r="R966" s="149"/>
    </row>
    <row r="967" spans="2:18" ht="18">
      <c r="B967" s="148"/>
      <c r="C967" s="184"/>
      <c r="D967" s="185"/>
      <c r="E967" s="186"/>
      <c r="F967" s="190"/>
      <c r="G967" s="189"/>
      <c r="H967" s="189"/>
      <c r="I967" s="189"/>
      <c r="J967" s="189"/>
      <c r="K967" s="189"/>
      <c r="L967" s="148"/>
      <c r="M967" s="152"/>
      <c r="N967" s="151"/>
      <c r="O967" s="37"/>
      <c r="P967" s="183"/>
      <c r="Q967" s="38"/>
      <c r="R967" s="149"/>
    </row>
    <row r="968" spans="2:18" ht="18">
      <c r="B968" s="148"/>
      <c r="C968" s="184"/>
      <c r="D968" s="185"/>
      <c r="E968" s="186"/>
      <c r="F968" s="190"/>
      <c r="G968" s="189"/>
      <c r="H968" s="189"/>
      <c r="I968" s="189"/>
      <c r="J968" s="189"/>
      <c r="K968" s="189"/>
      <c r="L968" s="148"/>
      <c r="M968" s="152"/>
      <c r="N968" s="151"/>
      <c r="O968" s="37"/>
      <c r="P968" s="183"/>
      <c r="Q968" s="38"/>
      <c r="R968" s="149"/>
    </row>
    <row r="969" spans="2:18" ht="18">
      <c r="B969" s="148"/>
      <c r="C969" s="184"/>
      <c r="D969" s="185"/>
      <c r="E969" s="186"/>
      <c r="F969" s="190"/>
      <c r="G969" s="189"/>
      <c r="H969" s="189"/>
      <c r="I969" s="189"/>
      <c r="J969" s="189"/>
      <c r="K969" s="189"/>
      <c r="L969" s="148"/>
      <c r="M969" s="152"/>
      <c r="N969" s="151"/>
      <c r="O969" s="37"/>
      <c r="P969" s="183"/>
      <c r="Q969" s="38"/>
      <c r="R969" s="149"/>
    </row>
    <row r="970" spans="2:18" ht="18">
      <c r="C970" s="26"/>
      <c r="D970" s="28"/>
      <c r="E970" s="23"/>
      <c r="F970" s="30"/>
      <c r="G970" s="24"/>
      <c r="H970" s="31"/>
      <c r="I970" s="31"/>
      <c r="J970" s="31"/>
      <c r="K970" s="31"/>
      <c r="M970" s="21"/>
      <c r="N970" s="11"/>
      <c r="O970" s="12"/>
      <c r="P970" s="22"/>
      <c r="Q970" s="13"/>
      <c r="R970" s="43"/>
    </row>
    <row r="971" spans="2:18" ht="18">
      <c r="C971" s="26"/>
      <c r="D971" s="28"/>
      <c r="E971" s="23"/>
      <c r="F971" s="30"/>
      <c r="G971" s="24"/>
      <c r="H971" s="31"/>
      <c r="I971" s="31"/>
      <c r="J971" s="31"/>
      <c r="K971" s="31"/>
      <c r="M971" s="21"/>
      <c r="N971" s="11"/>
      <c r="O971" s="12"/>
      <c r="P971" s="22"/>
      <c r="Q971" s="13"/>
      <c r="R971" s="43"/>
    </row>
    <row r="972" spans="2:18" ht="18">
      <c r="C972" s="26"/>
      <c r="D972" s="28"/>
      <c r="E972" s="23"/>
      <c r="F972" s="30"/>
      <c r="G972" s="24"/>
      <c r="H972" s="31"/>
      <c r="I972" s="31"/>
      <c r="J972" s="31"/>
      <c r="K972" s="31"/>
      <c r="M972" s="21"/>
      <c r="N972" s="11"/>
      <c r="O972" s="12"/>
      <c r="P972" s="22"/>
      <c r="Q972" s="13"/>
      <c r="R972" s="43"/>
    </row>
    <row r="973" spans="2:18" ht="18">
      <c r="C973" s="26"/>
      <c r="D973" s="28"/>
      <c r="E973" s="23"/>
      <c r="F973" s="30"/>
      <c r="G973" s="24"/>
      <c r="H973" s="31"/>
      <c r="I973" s="31"/>
      <c r="J973" s="31"/>
      <c r="K973" s="31"/>
      <c r="M973" s="21"/>
      <c r="N973" s="11"/>
      <c r="O973" s="12"/>
      <c r="P973" s="22"/>
      <c r="Q973" s="13"/>
      <c r="R973" s="43"/>
    </row>
    <row r="974" spans="2:18" ht="18">
      <c r="C974" s="26"/>
      <c r="D974" s="28"/>
      <c r="E974" s="23"/>
      <c r="F974" s="30"/>
      <c r="G974" s="24"/>
      <c r="H974" s="31"/>
      <c r="I974" s="31"/>
      <c r="J974" s="31"/>
      <c r="K974" s="31"/>
      <c r="M974" s="21"/>
      <c r="N974" s="11"/>
      <c r="O974" s="12"/>
      <c r="P974" s="22"/>
      <c r="Q974" s="13"/>
      <c r="R974" s="43"/>
    </row>
    <row r="975" spans="2:18" ht="18">
      <c r="C975" s="26"/>
      <c r="D975" s="28"/>
      <c r="E975" s="23"/>
      <c r="F975" s="30"/>
      <c r="G975" s="24"/>
      <c r="H975" s="31"/>
      <c r="I975" s="31"/>
      <c r="J975" s="31"/>
      <c r="K975" s="31"/>
      <c r="M975" s="21"/>
      <c r="N975" s="11"/>
      <c r="O975" s="12"/>
      <c r="P975" s="22"/>
      <c r="Q975" s="13"/>
      <c r="R975" s="43"/>
    </row>
    <row r="976" spans="2:18" ht="18">
      <c r="C976" s="26"/>
      <c r="D976" s="28"/>
      <c r="E976" s="23"/>
      <c r="F976" s="30"/>
      <c r="G976" s="24"/>
      <c r="H976" s="31"/>
      <c r="I976" s="31"/>
      <c r="J976" s="31"/>
      <c r="K976" s="31"/>
      <c r="M976" s="21"/>
      <c r="N976" s="11"/>
      <c r="O976" s="12"/>
      <c r="P976" s="22"/>
      <c r="Q976" s="13"/>
      <c r="R976" s="43"/>
    </row>
    <row r="977" spans="3:18" ht="18">
      <c r="C977" s="26"/>
      <c r="D977" s="28"/>
      <c r="E977" s="23"/>
      <c r="F977" s="30"/>
      <c r="G977" s="24"/>
      <c r="H977" s="31"/>
      <c r="I977" s="31"/>
      <c r="J977" s="31"/>
      <c r="K977" s="31"/>
      <c r="M977" s="21"/>
      <c r="N977" s="11"/>
      <c r="O977" s="12"/>
      <c r="P977" s="22"/>
      <c r="Q977" s="13"/>
      <c r="R977" s="43"/>
    </row>
    <row r="978" spans="3:18" ht="18">
      <c r="C978" s="26"/>
      <c r="D978" s="28"/>
      <c r="E978" s="23"/>
      <c r="F978" s="30"/>
      <c r="G978" s="24"/>
      <c r="H978" s="31"/>
      <c r="I978" s="31"/>
      <c r="J978" s="31"/>
      <c r="K978" s="31"/>
      <c r="M978" s="21"/>
      <c r="N978" s="11"/>
      <c r="O978" s="12"/>
      <c r="P978" s="22"/>
      <c r="Q978" s="13"/>
      <c r="R978" s="43"/>
    </row>
    <row r="979" spans="3:18" ht="18">
      <c r="C979" s="26"/>
      <c r="D979" s="28"/>
      <c r="E979" s="23"/>
      <c r="F979" s="30"/>
      <c r="G979" s="24"/>
      <c r="H979" s="31"/>
      <c r="I979" s="31"/>
      <c r="J979" s="31"/>
      <c r="K979" s="31"/>
      <c r="M979" s="21"/>
      <c r="N979" s="11"/>
      <c r="O979" s="12"/>
      <c r="P979" s="22"/>
      <c r="Q979" s="13"/>
      <c r="R979" s="43"/>
    </row>
    <row r="980" spans="3:18" ht="18">
      <c r="C980" s="26"/>
      <c r="D980" s="28"/>
      <c r="E980" s="23"/>
      <c r="F980" s="30"/>
      <c r="G980" s="24"/>
      <c r="H980" s="31"/>
      <c r="I980" s="31"/>
      <c r="J980" s="31"/>
      <c r="K980" s="31"/>
      <c r="M980" s="21"/>
      <c r="N980" s="11"/>
      <c r="O980" s="12"/>
      <c r="P980" s="22"/>
      <c r="Q980" s="13"/>
      <c r="R980" s="43"/>
    </row>
    <row r="981" spans="3:18" ht="18">
      <c r="C981" s="26"/>
      <c r="D981" s="28"/>
      <c r="E981" s="23"/>
      <c r="F981" s="30"/>
      <c r="G981" s="24"/>
      <c r="H981" s="31"/>
      <c r="I981" s="31"/>
      <c r="J981" s="31"/>
      <c r="K981" s="31"/>
      <c r="M981" s="21"/>
      <c r="N981" s="11"/>
      <c r="O981" s="12"/>
      <c r="P981" s="22"/>
      <c r="Q981" s="13"/>
      <c r="R981" s="43"/>
    </row>
    <row r="982" spans="3:18" ht="18">
      <c r="C982" s="26"/>
      <c r="D982" s="28"/>
      <c r="E982" s="23"/>
      <c r="F982" s="30"/>
      <c r="G982" s="24"/>
      <c r="H982" s="31"/>
      <c r="I982" s="31"/>
      <c r="J982" s="31"/>
      <c r="K982" s="31"/>
      <c r="M982" s="21"/>
      <c r="N982" s="11"/>
      <c r="O982" s="12"/>
      <c r="P982" s="22"/>
      <c r="Q982" s="13"/>
      <c r="R982" s="43"/>
    </row>
    <row r="983" spans="3:18" ht="18">
      <c r="C983" s="26"/>
      <c r="D983" s="28"/>
      <c r="E983" s="23"/>
      <c r="F983" s="30"/>
      <c r="G983" s="24"/>
      <c r="H983" s="31"/>
      <c r="I983" s="31"/>
      <c r="J983" s="31"/>
      <c r="K983" s="31"/>
      <c r="M983" s="21"/>
      <c r="N983" s="11"/>
      <c r="O983" s="12"/>
      <c r="P983" s="22"/>
      <c r="Q983" s="13"/>
      <c r="R983" s="43"/>
    </row>
    <row r="984" spans="3:18" ht="18">
      <c r="C984" s="26"/>
      <c r="D984" s="28"/>
      <c r="E984" s="23"/>
      <c r="F984" s="30"/>
      <c r="G984" s="24"/>
      <c r="H984" s="31"/>
      <c r="I984" s="31"/>
      <c r="J984" s="31"/>
      <c r="K984" s="31"/>
      <c r="M984" s="21"/>
      <c r="N984" s="11"/>
      <c r="O984" s="12"/>
      <c r="P984" s="22"/>
      <c r="Q984" s="13"/>
      <c r="R984" s="43"/>
    </row>
    <row r="985" spans="3:18" ht="18">
      <c r="C985" s="26"/>
      <c r="D985" s="28"/>
      <c r="E985" s="23"/>
      <c r="F985" s="30"/>
      <c r="G985" s="24"/>
      <c r="H985" s="31"/>
      <c r="I985" s="31"/>
      <c r="J985" s="31"/>
      <c r="K985" s="31"/>
      <c r="M985" s="21"/>
      <c r="N985" s="11"/>
      <c r="O985" s="12"/>
      <c r="P985" s="22"/>
      <c r="Q985" s="13"/>
      <c r="R985" s="43"/>
    </row>
    <row r="986" spans="3:18" ht="18">
      <c r="C986" s="26"/>
      <c r="D986" s="28"/>
      <c r="E986" s="23"/>
      <c r="F986" s="30"/>
      <c r="G986" s="24"/>
      <c r="H986" s="31"/>
      <c r="I986" s="31"/>
      <c r="J986" s="31"/>
      <c r="K986" s="31"/>
      <c r="M986" s="21"/>
      <c r="N986" s="11"/>
      <c r="O986" s="12"/>
      <c r="P986" s="22"/>
      <c r="Q986" s="13"/>
      <c r="R986" s="43"/>
    </row>
    <row r="987" spans="3:18" ht="18">
      <c r="C987" s="26"/>
      <c r="D987" s="28"/>
      <c r="E987" s="23"/>
      <c r="F987" s="30"/>
      <c r="G987" s="24"/>
      <c r="H987" s="31"/>
      <c r="I987" s="31"/>
      <c r="J987" s="31"/>
      <c r="K987" s="31"/>
      <c r="M987" s="21"/>
      <c r="N987" s="11"/>
      <c r="O987" s="12"/>
      <c r="P987" s="22"/>
      <c r="Q987" s="13"/>
      <c r="R987" s="43"/>
    </row>
    <row r="988" spans="3:18" ht="18">
      <c r="C988" s="26"/>
      <c r="D988" s="28"/>
      <c r="E988" s="23"/>
      <c r="F988" s="30"/>
      <c r="G988" s="24"/>
      <c r="H988" s="31"/>
      <c r="I988" s="31"/>
      <c r="J988" s="31"/>
      <c r="K988" s="31"/>
      <c r="M988" s="21"/>
      <c r="N988" s="11"/>
      <c r="O988" s="12"/>
      <c r="P988" s="22"/>
      <c r="Q988" s="13"/>
      <c r="R988" s="43"/>
    </row>
    <row r="989" spans="3:18" ht="18">
      <c r="C989" s="26"/>
      <c r="D989" s="28"/>
      <c r="E989" s="23"/>
      <c r="F989" s="30"/>
      <c r="G989" s="24"/>
      <c r="H989" s="31"/>
      <c r="I989" s="31"/>
      <c r="J989" s="31"/>
      <c r="K989" s="31"/>
      <c r="M989" s="21"/>
      <c r="N989" s="11"/>
      <c r="O989" s="12"/>
      <c r="P989" s="22"/>
      <c r="Q989" s="13"/>
      <c r="R989" s="43"/>
    </row>
    <row r="990" spans="3:18" ht="18">
      <c r="C990" s="26"/>
      <c r="D990" s="28"/>
      <c r="E990" s="23"/>
      <c r="F990" s="30"/>
      <c r="G990" s="24"/>
      <c r="H990" s="31"/>
      <c r="I990" s="31"/>
      <c r="J990" s="31"/>
      <c r="K990" s="31"/>
      <c r="M990" s="21"/>
      <c r="N990" s="11"/>
      <c r="O990" s="12"/>
      <c r="P990" s="22"/>
      <c r="Q990" s="13"/>
      <c r="R990" s="43"/>
    </row>
    <row r="991" spans="3:18" ht="18">
      <c r="C991" s="26"/>
      <c r="D991" s="28"/>
      <c r="E991" s="23"/>
      <c r="F991" s="30"/>
      <c r="G991" s="24"/>
      <c r="H991" s="31"/>
      <c r="I991" s="31"/>
      <c r="J991" s="31"/>
      <c r="K991" s="31"/>
      <c r="M991" s="21"/>
      <c r="N991" s="11"/>
      <c r="O991" s="12"/>
      <c r="P991" s="22"/>
      <c r="Q991" s="13"/>
      <c r="R991" s="43"/>
    </row>
    <row r="992" spans="3:18" ht="18">
      <c r="C992" s="26"/>
      <c r="D992" s="28"/>
      <c r="E992" s="23"/>
      <c r="F992" s="30"/>
      <c r="G992" s="24"/>
      <c r="H992" s="31"/>
      <c r="I992" s="31"/>
      <c r="J992" s="31"/>
      <c r="K992" s="31"/>
      <c r="M992" s="21"/>
      <c r="N992" s="11"/>
      <c r="O992" s="12"/>
      <c r="P992" s="22"/>
      <c r="Q992" s="13"/>
      <c r="R992" s="43"/>
    </row>
    <row r="993" spans="3:18" ht="18">
      <c r="C993" s="26"/>
      <c r="D993" s="28"/>
      <c r="E993" s="23"/>
      <c r="F993" s="30"/>
      <c r="G993" s="24"/>
      <c r="H993" s="31"/>
      <c r="I993" s="31"/>
      <c r="J993" s="31"/>
      <c r="K993" s="31"/>
      <c r="M993" s="21"/>
      <c r="N993" s="11"/>
      <c r="O993" s="12"/>
      <c r="P993" s="22"/>
      <c r="Q993" s="13"/>
      <c r="R993" s="43"/>
    </row>
    <row r="994" spans="3:18" ht="18">
      <c r="C994" s="26"/>
      <c r="D994" s="28"/>
      <c r="E994" s="23"/>
      <c r="F994" s="30"/>
      <c r="G994" s="24"/>
      <c r="H994" s="31"/>
      <c r="I994" s="31"/>
      <c r="J994" s="31"/>
      <c r="K994" s="31"/>
      <c r="M994" s="21"/>
      <c r="N994" s="11"/>
      <c r="O994" s="12"/>
      <c r="P994" s="22"/>
      <c r="Q994" s="13"/>
      <c r="R994" s="43"/>
    </row>
    <row r="995" spans="3:18" ht="18">
      <c r="C995" s="26"/>
      <c r="D995" s="28"/>
      <c r="E995" s="23"/>
      <c r="F995" s="30"/>
      <c r="G995" s="24"/>
      <c r="H995" s="31"/>
      <c r="I995" s="31"/>
      <c r="J995" s="31"/>
      <c r="K995" s="31"/>
      <c r="M995" s="21"/>
      <c r="N995" s="11"/>
      <c r="O995" s="12"/>
      <c r="P995" s="22"/>
      <c r="Q995" s="13"/>
      <c r="R995" s="43"/>
    </row>
    <row r="996" spans="3:18" ht="18">
      <c r="C996" s="26"/>
      <c r="D996" s="28"/>
      <c r="E996" s="23"/>
      <c r="F996" s="30"/>
      <c r="G996" s="24"/>
      <c r="H996" s="31"/>
      <c r="I996" s="31"/>
      <c r="J996" s="31"/>
      <c r="K996" s="31"/>
      <c r="M996" s="21"/>
      <c r="N996" s="11"/>
      <c r="O996" s="12"/>
      <c r="P996" s="22"/>
      <c r="Q996" s="13"/>
      <c r="R996" s="43"/>
    </row>
    <row r="997" spans="3:18" ht="18">
      <c r="C997" s="26"/>
      <c r="D997" s="28"/>
      <c r="E997" s="23"/>
      <c r="F997" s="30"/>
      <c r="G997" s="24"/>
      <c r="H997" s="31"/>
      <c r="I997" s="31"/>
      <c r="J997" s="31"/>
      <c r="K997" s="31"/>
      <c r="M997" s="21"/>
      <c r="N997" s="11"/>
      <c r="O997" s="12"/>
      <c r="P997" s="22"/>
      <c r="Q997" s="13"/>
      <c r="R997" s="43"/>
    </row>
    <row r="998" spans="3:18" ht="18">
      <c r="C998" s="26"/>
      <c r="D998" s="28"/>
      <c r="E998" s="23"/>
      <c r="F998" s="30"/>
      <c r="G998" s="24"/>
      <c r="H998" s="31"/>
      <c r="I998" s="31"/>
      <c r="J998" s="31"/>
      <c r="K998" s="31"/>
      <c r="M998" s="21"/>
      <c r="N998" s="11"/>
      <c r="O998" s="12"/>
      <c r="P998" s="22"/>
      <c r="Q998" s="13"/>
      <c r="R998" s="43"/>
    </row>
    <row r="999" spans="3:18" ht="18">
      <c r="C999" s="26"/>
      <c r="D999" s="28"/>
      <c r="E999" s="23"/>
      <c r="F999" s="30"/>
      <c r="G999" s="24"/>
      <c r="H999" s="31"/>
      <c r="I999" s="31"/>
      <c r="J999" s="31"/>
      <c r="K999" s="31"/>
      <c r="M999" s="21"/>
      <c r="N999" s="11"/>
      <c r="O999" s="12"/>
      <c r="P999" s="22"/>
      <c r="Q999" s="13"/>
      <c r="R999" s="43"/>
    </row>
    <row r="1000" spans="3:18" ht="18">
      <c r="C1000" s="26"/>
      <c r="D1000" s="28"/>
      <c r="E1000" s="23"/>
      <c r="F1000" s="30"/>
      <c r="G1000" s="24"/>
      <c r="H1000" s="31"/>
      <c r="I1000" s="31"/>
      <c r="J1000" s="31"/>
      <c r="K1000" s="31"/>
      <c r="M1000" s="21"/>
      <c r="N1000" s="11"/>
      <c r="O1000" s="12"/>
      <c r="P1000" s="22"/>
      <c r="Q1000" s="13"/>
      <c r="R1000" s="43"/>
    </row>
    <row r="1001" spans="3:18" ht="18">
      <c r="C1001" s="26"/>
      <c r="D1001" s="28"/>
      <c r="E1001" s="23"/>
      <c r="F1001" s="30"/>
      <c r="G1001" s="24"/>
      <c r="H1001" s="31"/>
      <c r="I1001" s="31"/>
      <c r="J1001" s="31"/>
      <c r="K1001" s="31"/>
      <c r="M1001" s="21"/>
      <c r="N1001" s="11"/>
      <c r="O1001" s="12"/>
      <c r="P1001" s="22"/>
      <c r="Q1001" s="13"/>
      <c r="R1001" s="43"/>
    </row>
    <row r="1002" spans="3:18" ht="18">
      <c r="C1002" s="26"/>
      <c r="D1002" s="28"/>
      <c r="E1002" s="23"/>
      <c r="F1002" s="30"/>
      <c r="G1002" s="24"/>
      <c r="H1002" s="31"/>
      <c r="I1002" s="31"/>
      <c r="J1002" s="31"/>
      <c r="K1002" s="31"/>
      <c r="M1002" s="21"/>
      <c r="N1002" s="11"/>
      <c r="O1002" s="12"/>
      <c r="P1002" s="22"/>
      <c r="Q1002" s="13"/>
      <c r="R1002" s="43"/>
    </row>
    <row r="1003" spans="3:18" ht="18">
      <c r="C1003" s="26"/>
      <c r="D1003" s="28"/>
      <c r="E1003" s="23"/>
      <c r="F1003" s="30"/>
      <c r="G1003" s="24"/>
      <c r="H1003" s="31"/>
      <c r="I1003" s="31"/>
      <c r="J1003" s="31"/>
      <c r="K1003" s="31"/>
      <c r="M1003" s="21"/>
      <c r="N1003" s="11"/>
      <c r="O1003" s="12"/>
      <c r="P1003" s="22"/>
      <c r="Q1003" s="13"/>
      <c r="R1003" s="43"/>
    </row>
    <row r="1004" spans="3:18" ht="18">
      <c r="C1004" s="26"/>
      <c r="D1004" s="28"/>
      <c r="E1004" s="23"/>
      <c r="F1004" s="30"/>
      <c r="G1004" s="24"/>
      <c r="H1004" s="31"/>
      <c r="I1004" s="31"/>
      <c r="J1004" s="31"/>
      <c r="K1004" s="31"/>
      <c r="M1004" s="21"/>
      <c r="N1004" s="11"/>
      <c r="O1004" s="12"/>
      <c r="P1004" s="22"/>
      <c r="Q1004" s="13"/>
      <c r="R1004" s="43"/>
    </row>
    <row r="1005" spans="3:18" ht="18">
      <c r="C1005" s="26"/>
      <c r="D1005" s="28"/>
      <c r="E1005" s="23"/>
      <c r="F1005" s="30"/>
      <c r="G1005" s="24"/>
      <c r="H1005" s="31"/>
      <c r="I1005" s="31"/>
      <c r="J1005" s="31"/>
      <c r="K1005" s="31"/>
      <c r="M1005" s="21"/>
      <c r="N1005" s="11"/>
      <c r="O1005" s="12"/>
      <c r="P1005" s="22"/>
      <c r="Q1005" s="13"/>
      <c r="R1005" s="43"/>
    </row>
    <row r="1006" spans="3:18" ht="18">
      <c r="C1006" s="26"/>
      <c r="D1006" s="28"/>
      <c r="E1006" s="23"/>
      <c r="F1006" s="30"/>
      <c r="G1006" s="24"/>
      <c r="H1006" s="31"/>
      <c r="I1006" s="31"/>
      <c r="J1006" s="31"/>
      <c r="K1006" s="31"/>
      <c r="M1006" s="21"/>
      <c r="N1006" s="11"/>
      <c r="O1006" s="12"/>
      <c r="P1006" s="22"/>
      <c r="Q1006" s="13"/>
      <c r="R1006" s="43"/>
    </row>
    <row r="1007" spans="3:18" ht="18">
      <c r="C1007" s="26"/>
      <c r="D1007" s="28"/>
      <c r="E1007" s="23"/>
      <c r="F1007" s="30"/>
      <c r="G1007" s="24"/>
      <c r="H1007" s="31"/>
      <c r="I1007" s="31"/>
      <c r="J1007" s="31"/>
      <c r="K1007" s="31"/>
      <c r="M1007" s="21"/>
      <c r="N1007" s="11"/>
      <c r="O1007" s="12"/>
      <c r="P1007" s="22"/>
      <c r="Q1007" s="13"/>
      <c r="R1007" s="43"/>
    </row>
    <row r="1008" spans="3:18" ht="18">
      <c r="C1008" s="26"/>
      <c r="D1008" s="28"/>
      <c r="E1008" s="23"/>
      <c r="F1008" s="30"/>
      <c r="G1008" s="24"/>
      <c r="H1008" s="31"/>
      <c r="I1008" s="31"/>
      <c r="J1008" s="31"/>
      <c r="K1008" s="31"/>
      <c r="M1008" s="21"/>
      <c r="N1008" s="11"/>
      <c r="O1008" s="12"/>
      <c r="P1008" s="22"/>
      <c r="Q1008" s="13"/>
      <c r="R1008" s="43"/>
    </row>
    <row r="1009" spans="3:18" ht="18">
      <c r="C1009" s="26"/>
      <c r="D1009" s="28"/>
      <c r="E1009" s="23"/>
      <c r="F1009" s="30"/>
      <c r="G1009" s="24"/>
      <c r="H1009" s="31"/>
      <c r="I1009" s="31"/>
      <c r="J1009" s="31"/>
      <c r="K1009" s="31"/>
      <c r="M1009" s="21"/>
      <c r="N1009" s="11"/>
      <c r="O1009" s="12"/>
      <c r="P1009" s="22"/>
      <c r="Q1009" s="13"/>
      <c r="R1009" s="43"/>
    </row>
    <row r="1010" spans="3:18" ht="18">
      <c r="C1010" s="26"/>
      <c r="D1010" s="28"/>
      <c r="E1010" s="23"/>
      <c r="F1010" s="30"/>
      <c r="G1010" s="24"/>
      <c r="H1010" s="31"/>
      <c r="I1010" s="31"/>
      <c r="J1010" s="31"/>
      <c r="K1010" s="31"/>
      <c r="M1010" s="21"/>
      <c r="N1010" s="11"/>
      <c r="O1010" s="12"/>
      <c r="P1010" s="22"/>
      <c r="Q1010" s="13"/>
      <c r="R1010" s="43"/>
    </row>
    <row r="1011" spans="3:18" ht="18">
      <c r="C1011" s="26"/>
      <c r="D1011" s="28"/>
      <c r="E1011" s="23"/>
      <c r="F1011" s="30"/>
      <c r="G1011" s="24"/>
      <c r="H1011" s="31"/>
      <c r="I1011" s="31"/>
      <c r="J1011" s="31"/>
      <c r="K1011" s="31"/>
      <c r="M1011" s="21"/>
      <c r="N1011" s="11"/>
      <c r="O1011" s="12"/>
      <c r="P1011" s="22"/>
      <c r="Q1011" s="13"/>
      <c r="R1011" s="43"/>
    </row>
    <row r="1012" spans="3:18" ht="18">
      <c r="C1012" s="26"/>
      <c r="D1012" s="28"/>
      <c r="E1012" s="23"/>
      <c r="F1012" s="30"/>
      <c r="G1012" s="24"/>
      <c r="H1012" s="31"/>
      <c r="I1012" s="31"/>
      <c r="J1012" s="31"/>
      <c r="K1012" s="31"/>
      <c r="M1012" s="21"/>
      <c r="N1012" s="11"/>
      <c r="O1012" s="12"/>
      <c r="P1012" s="22"/>
      <c r="Q1012" s="13"/>
      <c r="R1012" s="43"/>
    </row>
    <row r="1013" spans="3:18" ht="18">
      <c r="C1013" s="26"/>
      <c r="D1013" s="28"/>
      <c r="E1013" s="23"/>
      <c r="F1013" s="30"/>
      <c r="G1013" s="24"/>
      <c r="H1013" s="31"/>
      <c r="I1013" s="31"/>
      <c r="J1013" s="31"/>
      <c r="K1013" s="31"/>
      <c r="M1013" s="21"/>
      <c r="N1013" s="11"/>
      <c r="O1013" s="12"/>
      <c r="P1013" s="22"/>
      <c r="Q1013" s="13"/>
      <c r="R1013" s="43"/>
    </row>
    <row r="1014" spans="3:18" ht="18">
      <c r="C1014" s="26"/>
      <c r="D1014" s="28"/>
      <c r="E1014" s="23"/>
      <c r="F1014" s="30"/>
      <c r="G1014" s="24"/>
      <c r="H1014" s="31"/>
      <c r="I1014" s="31"/>
      <c r="J1014" s="31"/>
      <c r="K1014" s="31"/>
      <c r="M1014" s="21"/>
      <c r="N1014" s="11"/>
      <c r="O1014" s="12"/>
      <c r="P1014" s="22"/>
      <c r="Q1014" s="13"/>
      <c r="R1014" s="43"/>
    </row>
    <row r="1015" spans="3:18" ht="18">
      <c r="C1015" s="26"/>
      <c r="D1015" s="28"/>
      <c r="E1015" s="23"/>
      <c r="F1015" s="30"/>
      <c r="G1015" s="24"/>
      <c r="H1015" s="31"/>
      <c r="I1015" s="31"/>
      <c r="J1015" s="31"/>
      <c r="K1015" s="31"/>
      <c r="M1015" s="21"/>
      <c r="N1015" s="11"/>
      <c r="O1015" s="12"/>
      <c r="P1015" s="22"/>
      <c r="Q1015" s="13"/>
      <c r="R1015" s="43"/>
    </row>
    <row r="1016" spans="3:18" ht="18">
      <c r="C1016" s="26"/>
      <c r="D1016" s="28"/>
      <c r="E1016" s="23"/>
      <c r="F1016" s="30"/>
      <c r="G1016" s="24"/>
      <c r="H1016" s="31"/>
      <c r="I1016" s="31"/>
      <c r="J1016" s="31"/>
      <c r="K1016" s="31"/>
      <c r="M1016" s="21"/>
      <c r="N1016" s="11"/>
      <c r="O1016" s="12"/>
      <c r="P1016" s="22"/>
      <c r="Q1016" s="13"/>
      <c r="R1016" s="43"/>
    </row>
    <row r="1017" spans="3:18" ht="18">
      <c r="C1017" s="26"/>
      <c r="D1017" s="28"/>
      <c r="E1017" s="23"/>
      <c r="F1017" s="30"/>
      <c r="G1017" s="24"/>
      <c r="H1017" s="31"/>
      <c r="I1017" s="31"/>
      <c r="J1017" s="31"/>
      <c r="K1017" s="31"/>
      <c r="M1017" s="21"/>
      <c r="N1017" s="11"/>
      <c r="O1017" s="12"/>
      <c r="P1017" s="22"/>
      <c r="Q1017" s="13"/>
      <c r="R1017" s="43"/>
    </row>
    <row r="1018" spans="3:18" ht="18">
      <c r="C1018" s="26"/>
      <c r="D1018" s="28"/>
      <c r="E1018" s="23"/>
      <c r="F1018" s="30"/>
      <c r="G1018" s="24"/>
      <c r="H1018" s="31"/>
      <c r="I1018" s="31"/>
      <c r="J1018" s="31"/>
      <c r="K1018" s="31"/>
      <c r="M1018" s="21"/>
      <c r="N1018" s="11"/>
      <c r="O1018" s="12"/>
      <c r="P1018" s="22"/>
      <c r="Q1018" s="13"/>
      <c r="R1018" s="43"/>
    </row>
    <row r="1019" spans="3:18" ht="18">
      <c r="C1019" s="26"/>
      <c r="D1019" s="28"/>
      <c r="E1019" s="23"/>
      <c r="F1019" s="30"/>
      <c r="G1019" s="24"/>
      <c r="H1019" s="31"/>
      <c r="I1019" s="31"/>
      <c r="J1019" s="31"/>
      <c r="K1019" s="31"/>
      <c r="M1019" s="21"/>
      <c r="N1019" s="11"/>
      <c r="O1019" s="12"/>
      <c r="P1019" s="22"/>
      <c r="Q1019" s="13"/>
      <c r="R1019" s="43"/>
    </row>
    <row r="1020" spans="3:18" ht="18">
      <c r="C1020" s="26"/>
      <c r="D1020" s="28"/>
      <c r="E1020" s="23"/>
      <c r="F1020" s="30"/>
      <c r="G1020" s="24"/>
      <c r="H1020" s="31"/>
      <c r="I1020" s="31"/>
      <c r="J1020" s="31"/>
      <c r="K1020" s="31"/>
      <c r="M1020" s="21"/>
      <c r="N1020" s="11"/>
      <c r="O1020" s="12"/>
      <c r="P1020" s="22"/>
      <c r="Q1020" s="13"/>
      <c r="R1020" s="43"/>
    </row>
    <row r="1021" spans="3:18" ht="18">
      <c r="C1021" s="26"/>
      <c r="D1021" s="28"/>
      <c r="E1021" s="23"/>
      <c r="F1021" s="30"/>
      <c r="G1021" s="24"/>
      <c r="H1021" s="31"/>
      <c r="I1021" s="31"/>
      <c r="J1021" s="31"/>
      <c r="K1021" s="31"/>
      <c r="M1021" s="21"/>
      <c r="N1021" s="11"/>
      <c r="O1021" s="12"/>
      <c r="P1021" s="22"/>
      <c r="Q1021" s="13"/>
      <c r="R1021" s="43"/>
    </row>
    <row r="1022" spans="3:18" ht="18">
      <c r="C1022" s="26"/>
      <c r="D1022" s="28"/>
      <c r="E1022" s="23"/>
      <c r="F1022" s="30"/>
      <c r="G1022" s="24"/>
      <c r="H1022" s="31"/>
      <c r="I1022" s="31"/>
      <c r="J1022" s="31"/>
      <c r="K1022" s="31"/>
      <c r="M1022" s="21"/>
      <c r="N1022" s="11"/>
      <c r="O1022" s="12"/>
      <c r="P1022" s="22"/>
      <c r="Q1022" s="13"/>
      <c r="R1022" s="43"/>
    </row>
    <row r="1023" spans="3:18" ht="18">
      <c r="C1023" s="26"/>
      <c r="D1023" s="28"/>
      <c r="E1023" s="23"/>
      <c r="F1023" s="30"/>
      <c r="G1023" s="24"/>
      <c r="H1023" s="31"/>
      <c r="I1023" s="31"/>
      <c r="J1023" s="31"/>
      <c r="K1023" s="31"/>
      <c r="M1023" s="21"/>
      <c r="N1023" s="11"/>
      <c r="O1023" s="12"/>
      <c r="P1023" s="22"/>
      <c r="Q1023" s="13"/>
      <c r="R1023" s="43"/>
    </row>
    <row r="1024" spans="3:18" ht="18">
      <c r="C1024" s="26"/>
      <c r="D1024" s="28"/>
      <c r="E1024" s="23"/>
      <c r="F1024" s="30"/>
      <c r="G1024" s="24"/>
      <c r="H1024" s="31"/>
      <c r="I1024" s="31"/>
      <c r="J1024" s="31"/>
      <c r="K1024" s="31"/>
      <c r="M1024" s="21"/>
      <c r="N1024" s="11"/>
      <c r="O1024" s="12"/>
      <c r="P1024" s="22"/>
      <c r="Q1024" s="13"/>
      <c r="R1024" s="43"/>
    </row>
    <row r="1025" spans="3:18" ht="18">
      <c r="C1025" s="26"/>
      <c r="D1025" s="28"/>
      <c r="E1025" s="23"/>
      <c r="F1025" s="30"/>
      <c r="G1025" s="24"/>
      <c r="H1025" s="31"/>
      <c r="I1025" s="31"/>
      <c r="J1025" s="31"/>
      <c r="K1025" s="31"/>
      <c r="M1025" s="21"/>
      <c r="N1025" s="11"/>
      <c r="O1025" s="12"/>
      <c r="P1025" s="22"/>
      <c r="Q1025" s="13"/>
      <c r="R1025" s="43"/>
    </row>
    <row r="1026" spans="3:18" ht="18">
      <c r="C1026" s="26"/>
      <c r="D1026" s="28"/>
      <c r="E1026" s="23"/>
      <c r="F1026" s="30"/>
      <c r="G1026" s="24"/>
      <c r="H1026" s="31"/>
      <c r="I1026" s="31"/>
      <c r="J1026" s="31"/>
      <c r="K1026" s="31"/>
      <c r="M1026" s="21"/>
      <c r="N1026" s="11"/>
      <c r="O1026" s="12"/>
      <c r="P1026" s="22"/>
      <c r="Q1026" s="13"/>
      <c r="R1026" s="43"/>
    </row>
    <row r="1027" spans="3:18" ht="18">
      <c r="C1027" s="26"/>
      <c r="D1027" s="28"/>
      <c r="E1027" s="23"/>
      <c r="F1027" s="30"/>
      <c r="G1027" s="24"/>
      <c r="H1027" s="31"/>
      <c r="I1027" s="31"/>
      <c r="J1027" s="31"/>
      <c r="K1027" s="31"/>
      <c r="M1027" s="21"/>
      <c r="N1027" s="11"/>
      <c r="O1027" s="12"/>
      <c r="P1027" s="22"/>
      <c r="Q1027" s="13"/>
      <c r="R1027" s="43"/>
    </row>
    <row r="1028" spans="3:18" ht="18">
      <c r="C1028" s="26"/>
      <c r="D1028" s="28"/>
      <c r="E1028" s="23"/>
      <c r="F1028" s="30"/>
      <c r="G1028" s="24"/>
      <c r="H1028" s="31"/>
      <c r="I1028" s="31"/>
      <c r="J1028" s="31"/>
      <c r="K1028" s="31"/>
      <c r="M1028" s="21"/>
      <c r="N1028" s="11"/>
      <c r="O1028" s="12"/>
      <c r="P1028" s="22"/>
      <c r="Q1028" s="13"/>
      <c r="R1028" s="43"/>
    </row>
    <row r="1029" spans="3:18" ht="18">
      <c r="C1029" s="26"/>
      <c r="D1029" s="28"/>
      <c r="E1029" s="23"/>
      <c r="F1029" s="30"/>
      <c r="G1029" s="24"/>
      <c r="H1029" s="31"/>
      <c r="I1029" s="31"/>
      <c r="J1029" s="31"/>
      <c r="K1029" s="31"/>
      <c r="M1029" s="21"/>
      <c r="N1029" s="11"/>
      <c r="O1029" s="12"/>
      <c r="P1029" s="22"/>
      <c r="Q1029" s="13"/>
      <c r="R1029" s="43"/>
    </row>
    <row r="1030" spans="3:18" ht="18">
      <c r="C1030" s="26"/>
      <c r="D1030" s="28"/>
      <c r="E1030" s="23"/>
      <c r="F1030" s="30"/>
      <c r="G1030" s="24"/>
      <c r="H1030" s="31"/>
      <c r="I1030" s="31"/>
      <c r="J1030" s="31"/>
      <c r="K1030" s="31"/>
      <c r="M1030" s="21"/>
      <c r="N1030" s="11"/>
      <c r="O1030" s="12"/>
      <c r="P1030" s="22"/>
      <c r="Q1030" s="13"/>
      <c r="R1030" s="43"/>
    </row>
    <row r="1031" spans="3:18" ht="18">
      <c r="C1031" s="26"/>
      <c r="D1031" s="28"/>
      <c r="E1031" s="23"/>
      <c r="F1031" s="30"/>
      <c r="G1031" s="24"/>
      <c r="H1031" s="31"/>
      <c r="I1031" s="31"/>
      <c r="J1031" s="31"/>
      <c r="K1031" s="31"/>
      <c r="M1031" s="21"/>
      <c r="N1031" s="11"/>
      <c r="O1031" s="12"/>
      <c r="P1031" s="22"/>
      <c r="Q1031" s="13"/>
      <c r="R1031" s="43"/>
    </row>
    <row r="1032" spans="3:18" ht="18">
      <c r="C1032" s="26"/>
      <c r="D1032" s="28"/>
      <c r="E1032" s="23"/>
      <c r="F1032" s="30"/>
      <c r="G1032" s="24"/>
      <c r="H1032" s="31"/>
      <c r="I1032" s="31"/>
      <c r="J1032" s="31"/>
      <c r="K1032" s="31"/>
      <c r="M1032" s="21"/>
      <c r="N1032" s="11"/>
      <c r="O1032" s="12"/>
      <c r="P1032" s="22"/>
      <c r="Q1032" s="13"/>
      <c r="R1032" s="43"/>
    </row>
    <row r="1033" spans="3:18" ht="18">
      <c r="C1033" s="26"/>
      <c r="D1033" s="28"/>
      <c r="E1033" s="23"/>
      <c r="F1033" s="30"/>
      <c r="G1033" s="24"/>
      <c r="H1033" s="31"/>
      <c r="I1033" s="31"/>
      <c r="J1033" s="31"/>
      <c r="K1033" s="31"/>
      <c r="M1033" s="21"/>
      <c r="N1033" s="11"/>
      <c r="O1033" s="12"/>
      <c r="P1033" s="22"/>
      <c r="Q1033" s="13"/>
      <c r="R1033" s="43"/>
    </row>
    <row r="1034" spans="3:18" ht="18">
      <c r="C1034" s="26"/>
      <c r="D1034" s="28"/>
      <c r="E1034" s="23"/>
      <c r="F1034" s="30"/>
      <c r="G1034" s="24"/>
      <c r="H1034" s="31"/>
      <c r="I1034" s="31"/>
      <c r="J1034" s="31"/>
      <c r="K1034" s="31"/>
      <c r="M1034" s="21"/>
      <c r="N1034" s="11"/>
      <c r="O1034" s="12"/>
      <c r="P1034" s="22"/>
      <c r="Q1034" s="13"/>
      <c r="R1034" s="43"/>
    </row>
    <row r="1035" spans="3:18" ht="18">
      <c r="C1035" s="26"/>
      <c r="D1035" s="28"/>
      <c r="E1035" s="23"/>
      <c r="F1035" s="30"/>
      <c r="G1035" s="24"/>
      <c r="H1035" s="31"/>
      <c r="I1035" s="31"/>
      <c r="J1035" s="31"/>
      <c r="K1035" s="31"/>
      <c r="M1035" s="21"/>
      <c r="N1035" s="11"/>
      <c r="O1035" s="12"/>
      <c r="P1035" s="22"/>
      <c r="Q1035" s="13"/>
      <c r="R1035" s="43"/>
    </row>
    <row r="1036" spans="3:18" ht="18">
      <c r="C1036" s="26"/>
      <c r="D1036" s="28"/>
      <c r="E1036" s="23"/>
      <c r="F1036" s="30"/>
      <c r="G1036" s="24"/>
      <c r="H1036" s="31"/>
      <c r="I1036" s="31"/>
      <c r="J1036" s="31"/>
      <c r="K1036" s="31"/>
      <c r="M1036" s="21"/>
      <c r="N1036" s="11"/>
      <c r="O1036" s="12"/>
      <c r="P1036" s="22"/>
      <c r="Q1036" s="13"/>
      <c r="R1036" s="43"/>
    </row>
    <row r="1037" spans="3:18" ht="18">
      <c r="C1037" s="26"/>
      <c r="D1037" s="28"/>
      <c r="E1037" s="23"/>
      <c r="F1037" s="30"/>
      <c r="G1037" s="24"/>
      <c r="H1037" s="31"/>
      <c r="I1037" s="31"/>
      <c r="J1037" s="31"/>
      <c r="K1037" s="31"/>
      <c r="M1037" s="21"/>
      <c r="N1037" s="11"/>
      <c r="O1037" s="12"/>
      <c r="P1037" s="22"/>
      <c r="Q1037" s="13"/>
      <c r="R1037" s="43"/>
    </row>
    <row r="1038" spans="3:18" ht="18">
      <c r="C1038" s="26"/>
      <c r="D1038" s="28"/>
      <c r="E1038" s="23"/>
      <c r="F1038" s="30"/>
      <c r="G1038" s="24"/>
      <c r="H1038" s="31"/>
      <c r="I1038" s="31"/>
      <c r="J1038" s="31"/>
      <c r="K1038" s="31"/>
      <c r="M1038" s="21"/>
      <c r="N1038" s="11"/>
      <c r="O1038" s="12"/>
      <c r="P1038" s="22"/>
      <c r="Q1038" s="13"/>
      <c r="R1038" s="43"/>
    </row>
    <row r="1039" spans="3:18" ht="18">
      <c r="C1039" s="26"/>
      <c r="D1039" s="28"/>
      <c r="E1039" s="23"/>
      <c r="F1039" s="30"/>
      <c r="G1039" s="24"/>
      <c r="H1039" s="31"/>
      <c r="I1039" s="31"/>
      <c r="J1039" s="31"/>
      <c r="K1039" s="31"/>
      <c r="M1039" s="21"/>
      <c r="N1039" s="11"/>
      <c r="O1039" s="12"/>
      <c r="P1039" s="22"/>
      <c r="Q1039" s="13"/>
      <c r="R1039" s="43"/>
    </row>
    <row r="1040" spans="3:18" ht="18">
      <c r="C1040" s="26"/>
      <c r="D1040" s="28"/>
      <c r="E1040" s="23"/>
      <c r="F1040" s="30"/>
      <c r="G1040" s="24"/>
      <c r="H1040" s="31"/>
      <c r="I1040" s="31"/>
      <c r="J1040" s="31"/>
      <c r="K1040" s="31"/>
      <c r="M1040" s="21"/>
      <c r="N1040" s="11"/>
      <c r="O1040" s="12"/>
      <c r="P1040" s="22"/>
      <c r="Q1040" s="13"/>
      <c r="R1040" s="43"/>
    </row>
    <row r="1041" spans="3:18" ht="18">
      <c r="C1041" s="26"/>
      <c r="D1041" s="28"/>
      <c r="E1041" s="23"/>
      <c r="F1041" s="30"/>
      <c r="G1041" s="24"/>
      <c r="H1041" s="31"/>
      <c r="I1041" s="31"/>
      <c r="J1041" s="31"/>
      <c r="K1041" s="31"/>
      <c r="M1041" s="21"/>
      <c r="N1041" s="11"/>
      <c r="O1041" s="12"/>
      <c r="P1041" s="22"/>
      <c r="Q1041" s="13"/>
      <c r="R1041" s="43"/>
    </row>
    <row r="1042" spans="3:18" ht="18">
      <c r="C1042" s="26"/>
      <c r="D1042" s="28"/>
      <c r="E1042" s="23"/>
      <c r="F1042" s="30"/>
      <c r="G1042" s="24"/>
      <c r="H1042" s="31"/>
      <c r="I1042" s="31"/>
      <c r="J1042" s="31"/>
      <c r="K1042" s="31"/>
      <c r="M1042" s="21"/>
      <c r="N1042" s="11"/>
      <c r="O1042" s="12"/>
      <c r="P1042" s="22"/>
      <c r="Q1042" s="13"/>
      <c r="R1042" s="43"/>
    </row>
    <row r="1043" spans="3:18" ht="18">
      <c r="C1043" s="26"/>
      <c r="D1043" s="28"/>
      <c r="E1043" s="23"/>
      <c r="F1043" s="30"/>
      <c r="G1043" s="24"/>
      <c r="H1043" s="31"/>
      <c r="I1043" s="31"/>
      <c r="J1043" s="31"/>
      <c r="K1043" s="31"/>
      <c r="M1043" s="21"/>
      <c r="N1043" s="11"/>
      <c r="O1043" s="12"/>
      <c r="P1043" s="22"/>
      <c r="Q1043" s="13"/>
      <c r="R1043" s="43"/>
    </row>
    <row r="1044" spans="3:18" ht="18">
      <c r="C1044" s="26"/>
      <c r="D1044" s="28"/>
      <c r="E1044" s="23"/>
      <c r="F1044" s="30"/>
      <c r="G1044" s="24"/>
      <c r="H1044" s="31"/>
      <c r="I1044" s="31"/>
      <c r="J1044" s="31"/>
      <c r="K1044" s="31"/>
      <c r="M1044" s="21"/>
      <c r="N1044" s="11"/>
      <c r="O1044" s="12"/>
      <c r="P1044" s="22"/>
      <c r="Q1044" s="13"/>
      <c r="R1044" s="43"/>
    </row>
    <row r="1045" spans="3:18" ht="18">
      <c r="C1045" s="26"/>
      <c r="D1045" s="28"/>
      <c r="E1045" s="23"/>
      <c r="F1045" s="30"/>
      <c r="G1045" s="24"/>
      <c r="H1045" s="31"/>
      <c r="I1045" s="31"/>
      <c r="J1045" s="31"/>
      <c r="K1045" s="31"/>
      <c r="M1045" s="21"/>
      <c r="N1045" s="11"/>
      <c r="O1045" s="12"/>
      <c r="P1045" s="22"/>
      <c r="Q1045" s="13"/>
      <c r="R1045" s="43"/>
    </row>
    <row r="1046" spans="3:18" ht="18">
      <c r="C1046" s="26"/>
      <c r="D1046" s="28"/>
      <c r="E1046" s="23"/>
      <c r="F1046" s="30"/>
      <c r="G1046" s="24"/>
      <c r="H1046" s="31"/>
      <c r="I1046" s="31"/>
      <c r="J1046" s="31"/>
      <c r="K1046" s="31"/>
      <c r="M1046" s="21"/>
      <c r="N1046" s="11"/>
      <c r="O1046" s="12"/>
      <c r="P1046" s="22"/>
      <c r="Q1046" s="13"/>
      <c r="R1046" s="43"/>
    </row>
    <row r="1047" spans="3:18" ht="18">
      <c r="C1047" s="26"/>
      <c r="D1047" s="28"/>
      <c r="E1047" s="23"/>
      <c r="F1047" s="30"/>
      <c r="G1047" s="24"/>
      <c r="H1047" s="31"/>
      <c r="I1047" s="31"/>
      <c r="J1047" s="31"/>
      <c r="K1047" s="31"/>
      <c r="M1047" s="21"/>
      <c r="N1047" s="11"/>
      <c r="O1047" s="12"/>
      <c r="P1047" s="22"/>
      <c r="Q1047" s="13"/>
      <c r="R1047" s="43"/>
    </row>
    <row r="1048" spans="3:18" ht="18">
      <c r="C1048" s="26"/>
      <c r="D1048" s="28"/>
      <c r="E1048" s="23"/>
      <c r="F1048" s="30"/>
      <c r="G1048" s="24"/>
      <c r="H1048" s="31"/>
      <c r="I1048" s="31"/>
      <c r="J1048" s="31"/>
      <c r="K1048" s="31"/>
      <c r="M1048" s="21"/>
      <c r="N1048" s="11"/>
      <c r="O1048" s="12"/>
      <c r="P1048" s="22"/>
      <c r="Q1048" s="13"/>
      <c r="R1048" s="43"/>
    </row>
    <row r="1049" spans="3:18" ht="18">
      <c r="C1049" s="26"/>
      <c r="D1049" s="28"/>
      <c r="E1049" s="23"/>
      <c r="F1049" s="30"/>
      <c r="G1049" s="24"/>
      <c r="H1049" s="31"/>
      <c r="I1049" s="31"/>
      <c r="J1049" s="31"/>
      <c r="K1049" s="31"/>
      <c r="M1049" s="21"/>
      <c r="N1049" s="11"/>
      <c r="O1049" s="12"/>
      <c r="P1049" s="22"/>
      <c r="Q1049" s="13"/>
      <c r="R1049" s="43"/>
    </row>
    <row r="1050" spans="3:18" ht="18">
      <c r="C1050" s="26"/>
      <c r="D1050" s="28"/>
      <c r="E1050" s="23"/>
      <c r="F1050" s="30"/>
      <c r="G1050" s="24"/>
      <c r="H1050" s="31"/>
      <c r="I1050" s="31"/>
      <c r="J1050" s="31"/>
      <c r="K1050" s="31"/>
      <c r="M1050" s="21"/>
      <c r="N1050" s="11"/>
      <c r="O1050" s="12"/>
      <c r="P1050" s="22"/>
      <c r="Q1050" s="13"/>
      <c r="R1050" s="43"/>
    </row>
    <row r="1051" spans="3:18" ht="18">
      <c r="C1051" s="26"/>
      <c r="D1051" s="28"/>
      <c r="E1051" s="23"/>
      <c r="F1051" s="30"/>
      <c r="G1051" s="24"/>
      <c r="H1051" s="31"/>
      <c r="I1051" s="31"/>
      <c r="J1051" s="31"/>
      <c r="K1051" s="31"/>
      <c r="M1051" s="21"/>
      <c r="N1051" s="11"/>
      <c r="O1051" s="12"/>
      <c r="P1051" s="22"/>
      <c r="Q1051" s="13"/>
      <c r="R1051" s="43"/>
    </row>
    <row r="1052" spans="3:18" ht="18">
      <c r="C1052" s="26"/>
      <c r="D1052" s="28"/>
      <c r="E1052" s="23"/>
      <c r="F1052" s="30"/>
      <c r="G1052" s="24"/>
      <c r="H1052" s="31"/>
      <c r="I1052" s="31"/>
      <c r="J1052" s="31"/>
      <c r="K1052" s="31"/>
      <c r="M1052" s="21"/>
      <c r="N1052" s="11"/>
      <c r="O1052" s="12"/>
      <c r="P1052" s="22"/>
      <c r="Q1052" s="13"/>
      <c r="R1052" s="43"/>
    </row>
    <row r="1053" spans="3:18" ht="18">
      <c r="C1053" s="26"/>
      <c r="D1053" s="28"/>
      <c r="E1053" s="23"/>
      <c r="F1053" s="30"/>
      <c r="G1053" s="24"/>
      <c r="H1053" s="31"/>
      <c r="I1053" s="31"/>
      <c r="J1053" s="31"/>
      <c r="K1053" s="31"/>
      <c r="M1053" s="21"/>
      <c r="N1053" s="11"/>
      <c r="O1053" s="12"/>
      <c r="P1053" s="22"/>
      <c r="Q1053" s="13"/>
      <c r="R1053" s="43"/>
    </row>
    <row r="1054" spans="3:18" ht="18">
      <c r="C1054" s="26"/>
      <c r="D1054" s="28"/>
      <c r="E1054" s="23"/>
      <c r="F1054" s="30"/>
      <c r="G1054" s="24"/>
      <c r="H1054" s="31"/>
      <c r="I1054" s="31"/>
      <c r="J1054" s="31"/>
      <c r="K1054" s="31"/>
      <c r="M1054" s="21"/>
      <c r="N1054" s="11"/>
      <c r="O1054" s="12"/>
      <c r="P1054" s="22"/>
      <c r="Q1054" s="13"/>
      <c r="R1054" s="43"/>
    </row>
    <row r="1055" spans="3:18" ht="18">
      <c r="C1055" s="26"/>
      <c r="D1055" s="28"/>
      <c r="E1055" s="23"/>
      <c r="F1055" s="30"/>
      <c r="G1055" s="24"/>
      <c r="H1055" s="31"/>
      <c r="I1055" s="31"/>
      <c r="J1055" s="31"/>
      <c r="K1055" s="31"/>
      <c r="M1055" s="21"/>
      <c r="N1055" s="11"/>
      <c r="O1055" s="12"/>
      <c r="P1055" s="22"/>
      <c r="Q1055" s="13"/>
      <c r="R1055" s="43"/>
    </row>
    <row r="1056" spans="3:18" ht="18">
      <c r="C1056" s="26"/>
      <c r="D1056" s="28"/>
      <c r="E1056" s="23"/>
      <c r="F1056" s="30"/>
      <c r="G1056" s="24"/>
      <c r="H1056" s="31"/>
      <c r="I1056" s="31"/>
      <c r="J1056" s="31"/>
      <c r="K1056" s="31"/>
      <c r="M1056" s="21"/>
      <c r="N1056" s="11"/>
      <c r="O1056" s="12"/>
      <c r="P1056" s="22"/>
      <c r="Q1056" s="13"/>
      <c r="R1056" s="43"/>
    </row>
    <row r="1057" spans="3:18" ht="18">
      <c r="C1057" s="26"/>
      <c r="D1057" s="28"/>
      <c r="E1057" s="23"/>
      <c r="F1057" s="30"/>
      <c r="G1057" s="24"/>
      <c r="H1057" s="31"/>
      <c r="I1057" s="31"/>
      <c r="J1057" s="31"/>
      <c r="K1057" s="31"/>
      <c r="M1057" s="21"/>
      <c r="N1057" s="11"/>
      <c r="O1057" s="12"/>
      <c r="P1057" s="22"/>
      <c r="Q1057" s="13"/>
      <c r="R1057" s="43"/>
    </row>
    <row r="1058" spans="3:18" ht="18">
      <c r="C1058" s="26"/>
      <c r="D1058" s="28"/>
      <c r="E1058" s="23"/>
      <c r="F1058" s="30"/>
      <c r="G1058" s="24"/>
      <c r="H1058" s="31"/>
      <c r="I1058" s="31"/>
      <c r="J1058" s="31"/>
      <c r="K1058" s="31"/>
      <c r="M1058" s="21"/>
      <c r="N1058" s="11"/>
      <c r="O1058" s="12"/>
      <c r="P1058" s="22"/>
      <c r="Q1058" s="13"/>
      <c r="R1058" s="43"/>
    </row>
    <row r="1059" spans="3:18" ht="18">
      <c r="C1059" s="26"/>
      <c r="D1059" s="28"/>
      <c r="E1059" s="23"/>
      <c r="F1059" s="30"/>
      <c r="G1059" s="24"/>
      <c r="H1059" s="31"/>
      <c r="I1059" s="31"/>
      <c r="J1059" s="31"/>
      <c r="K1059" s="31"/>
      <c r="M1059" s="21"/>
      <c r="N1059" s="11"/>
      <c r="O1059" s="12"/>
      <c r="P1059" s="22"/>
      <c r="Q1059" s="13"/>
      <c r="R1059" s="43"/>
    </row>
    <row r="1060" spans="3:18" ht="18">
      <c r="C1060" s="26"/>
      <c r="D1060" s="28"/>
      <c r="E1060" s="23"/>
      <c r="F1060" s="30"/>
      <c r="G1060" s="24"/>
      <c r="H1060" s="31"/>
      <c r="I1060" s="31"/>
      <c r="J1060" s="31"/>
      <c r="K1060" s="31"/>
      <c r="M1060" s="21"/>
      <c r="N1060" s="11"/>
      <c r="O1060" s="12"/>
      <c r="P1060" s="22"/>
      <c r="Q1060" s="13"/>
      <c r="R1060" s="43"/>
    </row>
    <row r="1061" spans="3:18" ht="18">
      <c r="C1061" s="26"/>
      <c r="D1061" s="28"/>
      <c r="E1061" s="23"/>
      <c r="F1061" s="30"/>
      <c r="G1061" s="24"/>
      <c r="H1061" s="31"/>
      <c r="I1061" s="31"/>
      <c r="J1061" s="31"/>
      <c r="K1061" s="31"/>
      <c r="M1061" s="21"/>
      <c r="N1061" s="11"/>
      <c r="O1061" s="12"/>
      <c r="P1061" s="22"/>
      <c r="Q1061" s="13"/>
      <c r="R1061" s="43"/>
    </row>
    <row r="1062" spans="3:18" ht="18">
      <c r="C1062" s="26"/>
      <c r="D1062" s="28"/>
      <c r="E1062" s="23"/>
      <c r="F1062" s="30"/>
      <c r="G1062" s="24"/>
      <c r="H1062" s="31"/>
      <c r="I1062" s="31"/>
      <c r="J1062" s="31"/>
      <c r="K1062" s="31"/>
      <c r="M1062" s="21"/>
      <c r="N1062" s="11"/>
      <c r="O1062" s="12"/>
      <c r="P1062" s="22"/>
      <c r="Q1062" s="13"/>
      <c r="R1062" s="43"/>
    </row>
    <row r="1063" spans="3:18" ht="18">
      <c r="C1063" s="26"/>
      <c r="D1063" s="28"/>
      <c r="E1063" s="23"/>
      <c r="F1063" s="30"/>
      <c r="G1063" s="24"/>
      <c r="H1063" s="31"/>
      <c r="I1063" s="31"/>
      <c r="J1063" s="31"/>
      <c r="K1063" s="31"/>
      <c r="M1063" s="21"/>
      <c r="N1063" s="11"/>
      <c r="O1063" s="12"/>
      <c r="P1063" s="22"/>
      <c r="Q1063" s="13"/>
      <c r="R1063" s="43"/>
    </row>
    <row r="1064" spans="3:18" ht="18">
      <c r="C1064" s="26"/>
      <c r="D1064" s="28"/>
      <c r="E1064" s="23"/>
      <c r="F1064" s="30"/>
      <c r="G1064" s="24"/>
      <c r="H1064" s="31"/>
      <c r="I1064" s="31"/>
      <c r="J1064" s="31"/>
      <c r="K1064" s="31"/>
      <c r="M1064" s="21"/>
      <c r="N1064" s="11"/>
      <c r="O1064" s="12"/>
      <c r="P1064" s="22"/>
      <c r="Q1064" s="13"/>
      <c r="R1064" s="43"/>
    </row>
    <row r="1065" spans="3:18" ht="18">
      <c r="C1065" s="26"/>
      <c r="D1065" s="28"/>
      <c r="E1065" s="23"/>
      <c r="F1065" s="30"/>
      <c r="G1065" s="24"/>
      <c r="H1065" s="31"/>
      <c r="I1065" s="31"/>
      <c r="J1065" s="31"/>
      <c r="K1065" s="31"/>
      <c r="M1065" s="21"/>
      <c r="N1065" s="11"/>
      <c r="O1065" s="12"/>
      <c r="P1065" s="22"/>
      <c r="Q1065" s="13"/>
      <c r="R1065" s="43"/>
    </row>
    <row r="1066" spans="3:18" ht="18">
      <c r="C1066" s="26"/>
      <c r="D1066" s="28"/>
      <c r="E1066" s="23"/>
      <c r="F1066" s="30"/>
      <c r="G1066" s="24"/>
      <c r="H1066" s="31"/>
      <c r="I1066" s="31"/>
      <c r="J1066" s="31"/>
      <c r="K1066" s="31"/>
      <c r="M1066" s="21"/>
      <c r="N1066" s="11"/>
      <c r="O1066" s="12"/>
      <c r="P1066" s="22"/>
      <c r="Q1066" s="13"/>
      <c r="R1066" s="43"/>
    </row>
    <row r="1067" spans="3:18" ht="18">
      <c r="C1067" s="26"/>
      <c r="D1067" s="28"/>
      <c r="E1067" s="23"/>
      <c r="F1067" s="30"/>
      <c r="G1067" s="24"/>
      <c r="H1067" s="31"/>
      <c r="I1067" s="31"/>
      <c r="J1067" s="31"/>
      <c r="K1067" s="31"/>
      <c r="M1067" s="21"/>
      <c r="N1067" s="11"/>
      <c r="O1067" s="12"/>
      <c r="P1067" s="22"/>
      <c r="Q1067" s="13"/>
      <c r="R1067" s="43"/>
    </row>
    <row r="1068" spans="3:18" ht="18">
      <c r="C1068" s="26"/>
      <c r="D1068" s="28"/>
      <c r="E1068" s="23"/>
      <c r="F1068" s="30"/>
      <c r="G1068" s="24"/>
      <c r="H1068" s="31"/>
      <c r="I1068" s="31"/>
      <c r="J1068" s="31"/>
      <c r="K1068" s="31"/>
      <c r="M1068" s="21"/>
      <c r="N1068" s="11"/>
      <c r="O1068" s="12"/>
      <c r="P1068" s="22"/>
      <c r="Q1068" s="13"/>
      <c r="R1068" s="43"/>
    </row>
    <row r="1069" spans="3:18" ht="18">
      <c r="C1069" s="26"/>
      <c r="D1069" s="28"/>
      <c r="E1069" s="23"/>
      <c r="F1069" s="30"/>
      <c r="G1069" s="24"/>
      <c r="H1069" s="31"/>
      <c r="I1069" s="31"/>
      <c r="J1069" s="31"/>
      <c r="K1069" s="31"/>
      <c r="M1069" s="21"/>
      <c r="N1069" s="11"/>
      <c r="O1069" s="12"/>
      <c r="P1069" s="22"/>
      <c r="Q1069" s="13"/>
      <c r="R1069" s="43"/>
    </row>
    <row r="1070" spans="3:18" ht="18">
      <c r="C1070" s="26"/>
      <c r="D1070" s="28"/>
      <c r="E1070" s="23"/>
      <c r="F1070" s="30"/>
      <c r="G1070" s="24"/>
      <c r="H1070" s="31"/>
      <c r="I1070" s="31"/>
      <c r="J1070" s="31"/>
      <c r="K1070" s="31"/>
      <c r="M1070" s="21"/>
      <c r="N1070" s="11"/>
      <c r="O1070" s="12"/>
      <c r="P1070" s="22"/>
      <c r="Q1070" s="13"/>
      <c r="R1070" s="43"/>
    </row>
    <row r="1071" spans="3:18" ht="18">
      <c r="C1071" s="26"/>
      <c r="D1071" s="28"/>
      <c r="E1071" s="23"/>
      <c r="F1071" s="30"/>
      <c r="G1071" s="24"/>
      <c r="H1071" s="31"/>
      <c r="I1071" s="31"/>
      <c r="J1071" s="31"/>
      <c r="K1071" s="31"/>
      <c r="M1071" s="21"/>
      <c r="N1071" s="11"/>
      <c r="O1071" s="12"/>
      <c r="P1071" s="22"/>
      <c r="Q1071" s="13"/>
      <c r="R1071" s="43"/>
    </row>
    <row r="1072" spans="3:18" ht="18">
      <c r="C1072" s="26"/>
      <c r="D1072" s="28"/>
      <c r="E1072" s="23"/>
      <c r="F1072" s="30"/>
      <c r="G1072" s="24"/>
      <c r="H1072" s="31"/>
      <c r="I1072" s="31"/>
      <c r="J1072" s="31"/>
      <c r="K1072" s="31"/>
      <c r="M1072" s="21"/>
      <c r="N1072" s="11"/>
      <c r="O1072" s="12"/>
      <c r="P1072" s="22"/>
      <c r="Q1072" s="13"/>
      <c r="R1072" s="43"/>
    </row>
    <row r="1073" spans="3:18" ht="18">
      <c r="C1073" s="26"/>
      <c r="D1073" s="28"/>
      <c r="E1073" s="23"/>
      <c r="F1073" s="30"/>
      <c r="G1073" s="24"/>
      <c r="H1073" s="31"/>
      <c r="I1073" s="31"/>
      <c r="J1073" s="31"/>
      <c r="K1073" s="31"/>
      <c r="M1073" s="21"/>
      <c r="N1073" s="11"/>
      <c r="O1073" s="12"/>
      <c r="P1073" s="22"/>
      <c r="Q1073" s="13"/>
      <c r="R1073" s="43"/>
    </row>
    <row r="1074" spans="3:18" ht="18">
      <c r="C1074" s="26"/>
      <c r="D1074" s="28"/>
      <c r="E1074" s="23"/>
      <c r="F1074" s="30"/>
      <c r="G1074" s="24"/>
      <c r="H1074" s="31"/>
      <c r="I1074" s="31"/>
      <c r="J1074" s="31"/>
      <c r="K1074" s="31"/>
      <c r="M1074" s="21"/>
      <c r="N1074" s="11"/>
      <c r="O1074" s="12"/>
      <c r="P1074" s="22"/>
      <c r="Q1074" s="13"/>
      <c r="R1074" s="43"/>
    </row>
    <row r="1075" spans="3:18" ht="18">
      <c r="C1075" s="26"/>
      <c r="D1075" s="28"/>
      <c r="E1075" s="23"/>
      <c r="F1075" s="30"/>
      <c r="G1075" s="24"/>
      <c r="H1075" s="31"/>
      <c r="I1075" s="31"/>
      <c r="J1075" s="31"/>
      <c r="K1075" s="31"/>
      <c r="M1075" s="21"/>
      <c r="N1075" s="11"/>
      <c r="O1075" s="12"/>
      <c r="P1075" s="22"/>
      <c r="Q1075" s="13"/>
      <c r="R1075" s="43"/>
    </row>
    <row r="1076" spans="3:18" ht="18">
      <c r="C1076" s="26"/>
      <c r="D1076" s="28"/>
      <c r="E1076" s="23"/>
      <c r="F1076" s="30"/>
      <c r="G1076" s="24"/>
      <c r="H1076" s="31"/>
      <c r="I1076" s="31"/>
      <c r="J1076" s="31"/>
      <c r="K1076" s="31"/>
      <c r="M1076" s="21"/>
      <c r="N1076" s="11"/>
      <c r="O1076" s="12"/>
      <c r="P1076" s="22"/>
      <c r="Q1076" s="13"/>
      <c r="R1076" s="43"/>
    </row>
    <row r="1077" spans="3:18" ht="18">
      <c r="C1077" s="26"/>
      <c r="D1077" s="28"/>
      <c r="E1077" s="23"/>
      <c r="F1077" s="30"/>
      <c r="G1077" s="24"/>
      <c r="H1077" s="31"/>
      <c r="I1077" s="31"/>
      <c r="J1077" s="31"/>
      <c r="K1077" s="31"/>
      <c r="M1077" s="21"/>
      <c r="N1077" s="11"/>
      <c r="O1077" s="12"/>
      <c r="P1077" s="22"/>
      <c r="Q1077" s="13"/>
      <c r="R1077" s="43"/>
    </row>
    <row r="1078" spans="3:18" ht="18">
      <c r="C1078" s="26"/>
      <c r="D1078" s="28"/>
      <c r="E1078" s="23"/>
      <c r="F1078" s="30"/>
      <c r="G1078" s="24"/>
      <c r="H1078" s="31"/>
      <c r="I1078" s="31"/>
      <c r="J1078" s="31"/>
      <c r="K1078" s="31"/>
      <c r="M1078" s="21"/>
      <c r="N1078" s="11"/>
      <c r="O1078" s="12"/>
      <c r="P1078" s="22"/>
      <c r="Q1078" s="13"/>
      <c r="R1078" s="43"/>
    </row>
    <row r="1079" spans="3:18" ht="18">
      <c r="C1079" s="26"/>
      <c r="D1079" s="28"/>
      <c r="E1079" s="23"/>
      <c r="F1079" s="30"/>
      <c r="G1079" s="24"/>
      <c r="H1079" s="31"/>
      <c r="I1079" s="31"/>
      <c r="J1079" s="31"/>
      <c r="K1079" s="31"/>
      <c r="M1079" s="21"/>
      <c r="N1079" s="11"/>
      <c r="O1079" s="12"/>
      <c r="P1079" s="22"/>
      <c r="Q1079" s="13"/>
      <c r="R1079" s="43"/>
    </row>
    <row r="1080" spans="3:18" ht="18">
      <c r="C1080" s="26"/>
      <c r="D1080" s="28"/>
      <c r="E1080" s="23"/>
      <c r="F1080" s="30"/>
      <c r="G1080" s="24"/>
      <c r="H1080" s="31"/>
      <c r="I1080" s="31"/>
      <c r="J1080" s="31"/>
      <c r="K1080" s="31"/>
      <c r="M1080" s="21"/>
      <c r="N1080" s="11"/>
      <c r="O1080" s="12"/>
      <c r="P1080" s="22"/>
      <c r="Q1080" s="13"/>
      <c r="R1080" s="43"/>
    </row>
    <row r="1081" spans="3:18" ht="18">
      <c r="C1081" s="26"/>
      <c r="D1081" s="28"/>
      <c r="E1081" s="23"/>
      <c r="F1081" s="30"/>
      <c r="G1081" s="24"/>
      <c r="H1081" s="31"/>
      <c r="I1081" s="31"/>
      <c r="J1081" s="31"/>
      <c r="K1081" s="31"/>
      <c r="M1081" s="21"/>
      <c r="N1081" s="11"/>
      <c r="O1081" s="12"/>
      <c r="P1081" s="22"/>
      <c r="Q1081" s="13"/>
      <c r="R1081" s="43"/>
    </row>
    <row r="1082" spans="3:18" ht="18">
      <c r="C1082" s="26"/>
      <c r="D1082" s="28"/>
      <c r="E1082" s="23"/>
      <c r="F1082" s="30"/>
      <c r="G1082" s="24"/>
      <c r="H1082" s="31"/>
      <c r="I1082" s="31"/>
      <c r="J1082" s="31"/>
      <c r="K1082" s="31"/>
      <c r="M1082" s="21"/>
      <c r="N1082" s="11"/>
      <c r="O1082" s="12"/>
      <c r="P1082" s="22"/>
      <c r="Q1082" s="13"/>
      <c r="R1082" s="43"/>
    </row>
    <row r="1083" spans="3:18" ht="18">
      <c r="C1083" s="26"/>
      <c r="D1083" s="28"/>
      <c r="E1083" s="23"/>
      <c r="F1083" s="30"/>
      <c r="G1083" s="24"/>
      <c r="H1083" s="31"/>
      <c r="I1083" s="31"/>
      <c r="J1083" s="31"/>
      <c r="K1083" s="31"/>
      <c r="M1083" s="21"/>
      <c r="N1083" s="11"/>
      <c r="O1083" s="12"/>
      <c r="P1083" s="22"/>
      <c r="Q1083" s="13"/>
      <c r="R1083" s="43"/>
    </row>
    <row r="1084" spans="3:18" ht="18">
      <c r="C1084" s="26"/>
      <c r="D1084" s="28"/>
      <c r="E1084" s="23"/>
      <c r="F1084" s="30"/>
      <c r="G1084" s="24"/>
      <c r="H1084" s="31"/>
      <c r="I1084" s="31"/>
      <c r="J1084" s="31"/>
      <c r="K1084" s="31"/>
      <c r="M1084" s="21"/>
      <c r="N1084" s="11"/>
      <c r="O1084" s="12"/>
      <c r="P1084" s="22"/>
      <c r="Q1084" s="13"/>
      <c r="R1084" s="43"/>
    </row>
    <row r="1085" spans="3:18" ht="18">
      <c r="C1085" s="26"/>
      <c r="D1085" s="28"/>
      <c r="E1085" s="23"/>
      <c r="F1085" s="30"/>
      <c r="G1085" s="24"/>
      <c r="H1085" s="31"/>
      <c r="I1085" s="31"/>
      <c r="J1085" s="31"/>
      <c r="K1085" s="31"/>
      <c r="M1085" s="21"/>
      <c r="N1085" s="11"/>
      <c r="O1085" s="12"/>
      <c r="P1085" s="22"/>
      <c r="Q1085" s="13"/>
      <c r="R1085" s="43"/>
    </row>
    <row r="1086" spans="3:18" ht="18">
      <c r="C1086" s="26"/>
      <c r="D1086" s="28"/>
      <c r="E1086" s="23"/>
      <c r="F1086" s="30"/>
      <c r="G1086" s="24"/>
      <c r="H1086" s="31"/>
      <c r="I1086" s="31"/>
      <c r="J1086" s="31"/>
      <c r="K1086" s="31"/>
      <c r="M1086" s="21"/>
      <c r="N1086" s="11"/>
      <c r="O1086" s="12"/>
      <c r="P1086" s="22"/>
      <c r="Q1086" s="13"/>
      <c r="R1086" s="43"/>
    </row>
    <row r="1087" spans="3:18" ht="18">
      <c r="C1087" s="26"/>
      <c r="D1087" s="28"/>
      <c r="E1087" s="23"/>
      <c r="F1087" s="30"/>
      <c r="G1087" s="24"/>
      <c r="H1087" s="31"/>
      <c r="I1087" s="31"/>
      <c r="J1087" s="31"/>
      <c r="K1087" s="31"/>
      <c r="M1087" s="21"/>
      <c r="N1087" s="11"/>
      <c r="O1087" s="12"/>
      <c r="P1087" s="22"/>
      <c r="Q1087" s="13"/>
      <c r="R1087" s="43"/>
    </row>
    <row r="1088" spans="3:18" ht="18">
      <c r="C1088" s="26"/>
      <c r="D1088" s="28"/>
      <c r="E1088" s="23"/>
      <c r="F1088" s="30"/>
      <c r="G1088" s="24"/>
      <c r="H1088" s="31"/>
      <c r="I1088" s="31"/>
      <c r="J1088" s="31"/>
      <c r="K1088" s="31"/>
      <c r="M1088" s="21"/>
      <c r="N1088" s="11"/>
      <c r="O1088" s="12"/>
      <c r="P1088" s="22"/>
      <c r="Q1088" s="13"/>
      <c r="R1088" s="43"/>
    </row>
    <row r="1089" spans="3:18" ht="18">
      <c r="C1089" s="26"/>
      <c r="D1089" s="28"/>
      <c r="E1089" s="23"/>
      <c r="F1089" s="30"/>
      <c r="G1089" s="24"/>
      <c r="H1089" s="31"/>
      <c r="I1089" s="31"/>
      <c r="J1089" s="31"/>
      <c r="K1089" s="31"/>
      <c r="M1089" s="21"/>
      <c r="N1089" s="11"/>
      <c r="O1089" s="12"/>
      <c r="P1089" s="22"/>
      <c r="Q1089" s="13"/>
      <c r="R1089" s="43"/>
    </row>
    <row r="1090" spans="3:18" ht="18">
      <c r="C1090" s="26"/>
      <c r="D1090" s="28"/>
      <c r="E1090" s="23"/>
      <c r="F1090" s="30"/>
      <c r="G1090" s="24"/>
      <c r="H1090" s="31"/>
      <c r="I1090" s="31"/>
      <c r="J1090" s="31"/>
      <c r="K1090" s="31"/>
      <c r="M1090" s="21"/>
      <c r="N1090" s="11"/>
      <c r="O1090" s="12"/>
      <c r="P1090" s="22"/>
      <c r="Q1090" s="13"/>
      <c r="R1090" s="43"/>
    </row>
    <row r="1091" spans="3:18" ht="18">
      <c r="C1091" s="26"/>
      <c r="D1091" s="28"/>
      <c r="E1091" s="23"/>
      <c r="F1091" s="30"/>
      <c r="G1091" s="24"/>
      <c r="H1091" s="31"/>
      <c r="I1091" s="31"/>
      <c r="J1091" s="31"/>
      <c r="K1091" s="31"/>
      <c r="M1091" s="21"/>
      <c r="N1091" s="11"/>
      <c r="O1091" s="12"/>
      <c r="P1091" s="22"/>
      <c r="Q1091" s="13"/>
      <c r="R1091" s="43"/>
    </row>
    <row r="1092" spans="3:18" ht="18">
      <c r="C1092" s="26"/>
      <c r="D1092" s="28"/>
      <c r="E1092" s="23"/>
      <c r="F1092" s="30"/>
      <c r="G1092" s="24"/>
      <c r="H1092" s="31"/>
      <c r="I1092" s="31"/>
      <c r="J1092" s="31"/>
      <c r="K1092" s="31"/>
      <c r="M1092" s="21"/>
      <c r="N1092" s="11"/>
      <c r="O1092" s="12"/>
      <c r="P1092" s="22"/>
      <c r="Q1092" s="13"/>
      <c r="R1092" s="43"/>
    </row>
    <row r="1093" spans="3:18" ht="18">
      <c r="C1093" s="26"/>
      <c r="D1093" s="28"/>
      <c r="E1093" s="23"/>
      <c r="F1093" s="30"/>
      <c r="G1093" s="24"/>
      <c r="H1093" s="31"/>
      <c r="I1093" s="31"/>
      <c r="J1093" s="31"/>
      <c r="K1093" s="31"/>
      <c r="M1093" s="21"/>
      <c r="N1093" s="11"/>
      <c r="O1093" s="12"/>
      <c r="P1093" s="22"/>
      <c r="Q1093" s="13"/>
      <c r="R1093" s="43"/>
    </row>
    <row r="1094" spans="3:18" ht="18">
      <c r="C1094" s="26"/>
      <c r="D1094" s="28"/>
      <c r="E1094" s="23"/>
      <c r="F1094" s="30"/>
      <c r="G1094" s="24"/>
      <c r="H1094" s="31"/>
      <c r="I1094" s="31"/>
      <c r="J1094" s="31"/>
      <c r="K1094" s="31"/>
      <c r="M1094" s="21"/>
      <c r="N1094" s="11"/>
      <c r="O1094" s="12"/>
      <c r="P1094" s="22"/>
      <c r="Q1094" s="13"/>
      <c r="R1094" s="43"/>
    </row>
    <row r="1095" spans="3:18" ht="18">
      <c r="C1095" s="26"/>
      <c r="D1095" s="28"/>
      <c r="E1095" s="23"/>
      <c r="F1095" s="30"/>
      <c r="G1095" s="24"/>
      <c r="H1095" s="31"/>
      <c r="I1095" s="31"/>
      <c r="J1095" s="31"/>
      <c r="K1095" s="31"/>
      <c r="M1095" s="21"/>
      <c r="N1095" s="11"/>
      <c r="O1095" s="12"/>
      <c r="P1095" s="22"/>
      <c r="Q1095" s="13"/>
      <c r="R1095" s="43"/>
    </row>
    <row r="1096" spans="3:18" ht="18">
      <c r="C1096" s="26"/>
      <c r="D1096" s="28"/>
      <c r="E1096" s="23"/>
      <c r="F1096" s="30"/>
      <c r="G1096" s="24"/>
      <c r="H1096" s="31"/>
      <c r="I1096" s="31"/>
      <c r="J1096" s="31"/>
      <c r="K1096" s="31"/>
      <c r="M1096" s="21"/>
      <c r="N1096" s="11"/>
      <c r="O1096" s="12"/>
      <c r="P1096" s="22"/>
      <c r="Q1096" s="13"/>
      <c r="R1096" s="43"/>
    </row>
    <row r="1097" spans="3:18" ht="18">
      <c r="C1097" s="26"/>
      <c r="D1097" s="28"/>
      <c r="E1097" s="23"/>
      <c r="F1097" s="30"/>
      <c r="G1097" s="24"/>
      <c r="H1097" s="31"/>
      <c r="I1097" s="31"/>
      <c r="J1097" s="31"/>
      <c r="K1097" s="31"/>
      <c r="M1097" s="21"/>
      <c r="N1097" s="11"/>
      <c r="O1097" s="12"/>
      <c r="P1097" s="22"/>
      <c r="Q1097" s="13"/>
      <c r="R1097" s="43"/>
    </row>
    <row r="1098" spans="3:18" ht="18">
      <c r="C1098" s="26"/>
      <c r="D1098" s="28"/>
      <c r="E1098" s="23"/>
      <c r="F1098" s="30"/>
      <c r="G1098" s="24"/>
      <c r="H1098" s="31"/>
      <c r="I1098" s="31"/>
      <c r="J1098" s="31"/>
      <c r="K1098" s="31"/>
      <c r="M1098" s="21"/>
      <c r="N1098" s="11"/>
      <c r="O1098" s="12"/>
      <c r="P1098" s="22"/>
      <c r="Q1098" s="13"/>
      <c r="R1098" s="43"/>
    </row>
    <row r="1099" spans="3:18" ht="18">
      <c r="M1099" s="21"/>
      <c r="N1099" s="11"/>
      <c r="O1099" s="12"/>
      <c r="P1099" s="22"/>
      <c r="Q1099" s="13"/>
      <c r="R1099" s="43"/>
    </row>
    <row r="1100" spans="3:18" ht="18">
      <c r="M1100" s="21"/>
      <c r="N1100" s="11"/>
      <c r="O1100" s="12"/>
      <c r="P1100" s="22"/>
      <c r="Q1100" s="13"/>
      <c r="R1100" s="43"/>
    </row>
    <row r="1101" spans="3:18" ht="18">
      <c r="M1101" s="21"/>
      <c r="N1101" s="11"/>
      <c r="O1101" s="12"/>
      <c r="P1101" s="22"/>
      <c r="Q1101" s="13"/>
      <c r="R1101" s="43"/>
    </row>
  </sheetData>
  <hyperlinks>
    <hyperlink ref="N4" r:id="rId1"/>
    <hyperlink ref="C6" location="'00 Menu'!A1" display="Back to menu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32BFD92EAABA4D99DC4CBAF59A0301" ma:contentTypeVersion="3" ma:contentTypeDescription="Create a new document." ma:contentTypeScope="" ma:versionID="fde92ba7ecce217ee925400e9365b148">
  <xsd:schema xmlns:xsd="http://www.w3.org/2001/XMLSchema" xmlns:xs="http://www.w3.org/2001/XMLSchema" xmlns:p="http://schemas.microsoft.com/office/2006/metadata/properties" xmlns:ns2="082018e7-7f6a-4d0f-8410-be0e3534a1cc" targetNamespace="http://schemas.microsoft.com/office/2006/metadata/properties" ma:root="true" ma:fieldsID="5f0c701d50428bb5adfc6c35de175259" ns2:_="">
    <xsd:import namespace="082018e7-7f6a-4d0f-8410-be0e3534a1cc"/>
    <xsd:element name="properties">
      <xsd:complexType>
        <xsd:sequence>
          <xsd:element name="documentManagement">
            <xsd:complexType>
              <xsd:all>
                <xsd:element ref="ns2:Last_x0020_upd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018e7-7f6a-4d0f-8410-be0e3534a1cc" elementFormDefault="qualified">
    <xsd:import namespace="http://schemas.microsoft.com/office/2006/documentManagement/types"/>
    <xsd:import namespace="http://schemas.microsoft.com/office/infopath/2007/PartnerControls"/>
    <xsd:element name="Last_x0020_updated" ma:index="8" nillable="true" ma:displayName="Last updated" ma:description="Date of last update" ma:internalName="Last_x0020_upd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st_x0020_updated xmlns="082018e7-7f6a-4d0f-8410-be0e3534a1cc">16/02/18</Last_x0020_updated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9C93CB-BDA7-4695-B488-A6A6FB9B352F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BBF4F5D6-31F0-4642-A777-670CF14CD3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2018e7-7f6a-4d0f-8410-be0e3534a1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A25D25-06DB-41A8-9E40-D7B56D5D4873}">
  <ds:schemaRefs>
    <ds:schemaRef ds:uri="http://purl.org/dc/terms/"/>
    <ds:schemaRef ds:uri="http://schemas.openxmlformats.org/package/2006/metadata/core-properties"/>
    <ds:schemaRef ds:uri="082018e7-7f6a-4d0f-8410-be0e3534a1cc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34695522-5CD8-4483-8A9C-2140D11D6B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Chart data</vt:lpstr>
      <vt:lpstr>00 Menu</vt:lpstr>
      <vt:lpstr>Table 1 - Cereal prices</vt:lpstr>
      <vt:lpstr>Charts 1 - Cereal prices </vt:lpstr>
      <vt:lpstr>Table 2 - Potato prices</vt:lpstr>
      <vt:lpstr>Charts 2 - Pot prices</vt:lpstr>
      <vt:lpstr>Table 3 - Beef prices </vt:lpstr>
      <vt:lpstr>Charts 3 - Beef prices</vt:lpstr>
      <vt:lpstr>Table 4 - Sheep prices</vt:lpstr>
      <vt:lpstr>Charts 4 - Sheep prices </vt:lpstr>
      <vt:lpstr>Table 5 - Dairy milk prices</vt:lpstr>
      <vt:lpstr>Charts 5 - Milk prices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2019-08-12T17:17:11Z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0x010100CE32BFD92EAABA4D99DC4CBAF59A0301</vt:lpwstr>
  </property>
</Properties>
</file>