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70" firstSheet="1" activeTab="1"/>
  </bookViews>
  <sheets>
    <sheet name="Chart data" sheetId="30" state="hidden" r:id="rId1"/>
    <sheet name="00 Menu" sheetId="3" r:id="rId2"/>
    <sheet name="Table 1 - Feed prices" sheetId="34" r:id="rId3"/>
    <sheet name="Charts 1 - Feed prices " sheetId="33" r:id="rId4"/>
    <sheet name="Table 2 - Fertiliser prices" sheetId="37" r:id="rId5"/>
    <sheet name="Charts 2 - Fert prices" sheetId="32" r:id="rId6"/>
    <sheet name="Table 3 - Fuel prices " sheetId="38" r:id="rId7"/>
    <sheet name="Charts 3 - Fuel" sheetId="47" r:id="rId8"/>
    <sheet name="Sheet1" sheetId="46" r:id="rId9"/>
  </sheets>
  <calcPr calcId="162913"/>
</workbook>
</file>

<file path=xl/comments1.xml><?xml version="1.0" encoding="utf-8"?>
<comments xmlns="http://schemas.openxmlformats.org/spreadsheetml/2006/main">
  <authors>
    <author>Author</author>
  </authors>
  <commentList>
    <comment ref="K2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3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3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K23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  <comment ref="L23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Rapeseed prices - SAC Consulting estimates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Ammonium nitrate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Ammonium nitrate</t>
        </r>
      </text>
    </comment>
  </commentList>
</comments>
</file>

<file path=xl/sharedStrings.xml><?xml version="1.0" encoding="utf-8"?>
<sst xmlns="http://schemas.openxmlformats.org/spreadsheetml/2006/main" count="1497" uniqueCount="99">
  <si>
    <t>UK</t>
  </si>
  <si>
    <t>Scotland</t>
  </si>
  <si>
    <t>Contact: Julian Bell 0131 603 7524</t>
  </si>
  <si>
    <t>AHDB</t>
  </si>
  <si>
    <t>Feed wheat</t>
  </si>
  <si>
    <t>Feed barley</t>
  </si>
  <si>
    <t>Week</t>
  </si>
  <si>
    <t>Region</t>
  </si>
  <si>
    <t>GB</t>
  </si>
  <si>
    <t>Year</t>
  </si>
  <si>
    <t xml:space="preserve">Month    </t>
  </si>
  <si>
    <t>Source: AHDB</t>
  </si>
  <si>
    <t>https://ahdb.org.uk/</t>
  </si>
  <si>
    <t>http://cereals.ahdb.org.uk/</t>
  </si>
  <si>
    <t>(£/t ex-farm)</t>
  </si>
  <si>
    <t>Contact: Julian Bell, SAC Consulting 0131 603 7524</t>
  </si>
  <si>
    <t>Month</t>
  </si>
  <si>
    <t>Back to menu</t>
  </si>
  <si>
    <t>Last year</t>
  </si>
  <si>
    <t>Chart 1</t>
  </si>
  <si>
    <t>Chart 2</t>
  </si>
  <si>
    <t>3 yr average (2014 - 2016)</t>
  </si>
  <si>
    <t>Latest month</t>
  </si>
  <si>
    <t>Change on previous year</t>
  </si>
  <si>
    <t>Previous  month</t>
  </si>
  <si>
    <t>Change on previous month</t>
  </si>
  <si>
    <t>Tables</t>
  </si>
  <si>
    <t>Charts</t>
  </si>
  <si>
    <t>Menu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</si>
  <si>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</si>
  <si>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</si>
  <si>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</si>
  <si>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</si>
  <si>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</si>
  <si>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</si>
  <si>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</si>
  <si>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</si>
  <si>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</si>
  <si>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</si>
  <si>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</si>
  <si>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</si>
  <si>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</si>
  <si>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</si>
  <si>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Table 1</t>
  </si>
  <si>
    <t>Table 2</t>
  </si>
  <si>
    <t>Feed prices - monthly</t>
  </si>
  <si>
    <t>Feed prices</t>
  </si>
  <si>
    <t>Fertiliser prices - monthly</t>
  </si>
  <si>
    <t>Fertiliser prices</t>
  </si>
  <si>
    <t>£ per tonne delivered on farm (bags)</t>
  </si>
  <si>
    <t>£ per kg active nutrient</t>
  </si>
  <si>
    <t>N</t>
  </si>
  <si>
    <t>P</t>
  </si>
  <si>
    <t>K</t>
  </si>
  <si>
    <t>Ammonium Nitrate</t>
  </si>
  <si>
    <t>TS Phosphate (P2O5)</t>
  </si>
  <si>
    <t>Potash (K2O)</t>
  </si>
  <si>
    <t>Nitrogen</t>
  </si>
  <si>
    <t>Phosphate</t>
  </si>
  <si>
    <t>Potash</t>
  </si>
  <si>
    <t>AN</t>
  </si>
  <si>
    <t>TSP</t>
  </si>
  <si>
    <t>Fertiliser charts</t>
  </si>
  <si>
    <t>Soyameal Brazilian (48%)</t>
  </si>
  <si>
    <t>Soyameal (Hi Pro)</t>
  </si>
  <si>
    <t>Rapemeal</t>
  </si>
  <si>
    <t>Maize gluten</t>
  </si>
  <si>
    <t>Animal feed - straights - monthly</t>
  </si>
  <si>
    <t>Fuel prices - monthly</t>
  </si>
  <si>
    <t>Red diesel</t>
  </si>
  <si>
    <t>Road diesel at the pump</t>
  </si>
  <si>
    <t>DECC</t>
  </si>
  <si>
    <t>(p/litre)</t>
  </si>
  <si>
    <t>Road diesel</t>
  </si>
  <si>
    <t>Fuel charts</t>
  </si>
  <si>
    <t>Animal feeds</t>
  </si>
  <si>
    <t>https://www.gov.uk/government/collections/quarterly-energy-prices</t>
  </si>
  <si>
    <t>Source: BEIS</t>
  </si>
  <si>
    <t>Table 3</t>
  </si>
  <si>
    <t>Chart 3</t>
  </si>
  <si>
    <t>Fuel prices</t>
  </si>
  <si>
    <t>Sugar beet pulp</t>
  </si>
  <si>
    <t>Wheat Distillers</t>
  </si>
  <si>
    <t>Soya hulls</t>
  </si>
  <si>
    <t>Molasses (Molaferm)</t>
  </si>
  <si>
    <t>Pot Ale Syrup (PAS)</t>
  </si>
  <si>
    <t>Potatoes</t>
  </si>
  <si>
    <t>Draff</t>
  </si>
  <si>
    <t>SAC, trade</t>
  </si>
  <si>
    <t>(£/t delivered)</t>
  </si>
  <si>
    <t>Urea</t>
  </si>
  <si>
    <t>N-urea</t>
  </si>
  <si>
    <t>UAN (30%)</t>
  </si>
  <si>
    <t>Agricultural input costs</t>
  </si>
  <si>
    <t xml:space="preserve">Maize </t>
  </si>
  <si>
    <t>3 yr average (2015 - 2017)</t>
  </si>
  <si>
    <t/>
  </si>
  <si>
    <t>n/a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</si>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</sst>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0;[Red]\-#,##0.00;\-"/>
    <numFmt numFmtId="165" formatCode="[$-409]d\-mmm\-yy;@"/>
    <numFmt numFmtId="166" formatCode="_-* #,##0_-;\-* #,##0_-;_-* &quot;-&quot;??_-;_-@_-"/>
    <numFmt numFmtId="167" formatCode="#,##0;[Red]\-#,##0;\-"/>
    <numFmt numFmtId="168" formatCode="[$-409]mmm\-yy;@"/>
  </numFmts>
  <fonts count="5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GillSans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2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u/>
      <sz val="12"/>
      <color indexed="12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4"/>
      <color indexed="12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u/>
      <sz val="16"/>
      <color indexed="12"/>
      <name val="Arial"/>
      <family val="2"/>
    </font>
    <font>
      <sz val="16"/>
      <color theme="1"/>
      <name val="Arial"/>
      <family val="2"/>
    </font>
    <font>
      <b/>
      <u/>
      <sz val="10"/>
      <color indexed="12"/>
      <name val="Arial"/>
      <family val="2"/>
    </font>
    <font>
      <b/>
      <i/>
      <sz val="11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13" fillId="0" borderId="0"/>
    <xf numFmtId="0" fontId="15" fillId="0" borderId="0"/>
    <xf numFmtId="9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5" fillId="4" borderId="0" applyNumberFormat="0" applyFont="0" applyAlignment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8" fillId="7" borderId="0" applyNumberFormat="0" applyBorder="0" applyAlignment="0" applyProtection="0"/>
    <xf numFmtId="0" fontId="29" fillId="24" borderId="12" applyNumberFormat="0" applyAlignment="0" applyProtection="0"/>
    <xf numFmtId="0" fontId="30" fillId="25" borderId="13" applyNumberFormat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36" fillId="11" borderId="12" applyNumberFormat="0" applyAlignment="0" applyProtection="0"/>
    <xf numFmtId="0" fontId="37" fillId="0" borderId="17" applyNumberFormat="0" applyFill="0" applyAlignment="0" applyProtection="0"/>
    <xf numFmtId="0" fontId="38" fillId="26" borderId="0" applyNumberFormat="0" applyBorder="0" applyAlignment="0" applyProtection="0"/>
    <xf numFmtId="0" fontId="13" fillId="27" borderId="18" applyNumberFormat="0" applyFont="0" applyAlignment="0" applyProtection="0"/>
    <xf numFmtId="0" fontId="39" fillId="24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2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277">
    <xf numFmtId="0" fontId="0" fillId="0" borderId="0" xfId="0"/>
    <xf numFmtId="0" fontId="11" fillId="2" borderId="0" xfId="0" applyFont="1" applyFill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3" borderId="1" xfId="0" quotePrefix="1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vertical="top"/>
    </xf>
    <xf numFmtId="165" fontId="8" fillId="0" borderId="1" xfId="0" applyNumberFormat="1" applyFont="1" applyBorder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0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2" fillId="5" borderId="0" xfId="0" quotePrefix="1" applyNumberFormat="1" applyFont="1" applyFill="1" applyBorder="1" applyAlignment="1">
      <alignment horizontal="center" vertical="top" wrapText="1"/>
    </xf>
    <xf numFmtId="0" fontId="12" fillId="3" borderId="0" xfId="0" applyNumberFormat="1" applyFont="1" applyFill="1" applyBorder="1" applyAlignment="1">
      <alignment horizontal="center" vertical="top" wrapText="1"/>
    </xf>
    <xf numFmtId="0" fontId="12" fillId="3" borderId="7" xfId="0" quotePrefix="1" applyNumberFormat="1" applyFont="1" applyFill="1" applyBorder="1" applyAlignment="1">
      <alignment horizontal="center" vertical="top" wrapText="1"/>
    </xf>
    <xf numFmtId="0" fontId="12" fillId="3" borderId="9" xfId="0" quotePrefix="1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12" fillId="3" borderId="7" xfId="0" applyNumberFormat="1" applyFont="1" applyFill="1" applyBorder="1" applyAlignment="1">
      <alignment horizontal="center" vertical="top" wrapText="1"/>
    </xf>
    <xf numFmtId="0" fontId="12" fillId="3" borderId="9" xfId="0" applyNumberFormat="1" applyFont="1" applyFill="1" applyBorder="1" applyAlignment="1">
      <alignment horizontal="center" vertical="top" wrapText="1"/>
    </xf>
    <xf numFmtId="0" fontId="12" fillId="3" borderId="1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5" fillId="0" borderId="0" xfId="13" applyAlignment="1" applyProtection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7" fontId="8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25" fillId="0" borderId="0" xfId="13" applyFont="1" applyAlignment="1" applyProtection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47" fillId="0" borderId="0" xfId="0" applyFont="1" applyAlignment="1">
      <alignment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0" fillId="0" borderId="0" xfId="0" applyNumberFormat="1"/>
    <xf numFmtId="1" fontId="0" fillId="0" borderId="0" xfId="0" applyNumberFormat="1"/>
    <xf numFmtId="0" fontId="12" fillId="3" borderId="21" xfId="0" quotePrefix="1" applyNumberFormat="1" applyFont="1" applyFill="1" applyBorder="1" applyAlignment="1">
      <alignment horizontal="center" vertical="top" wrapText="1"/>
    </xf>
    <xf numFmtId="0" fontId="12" fillId="3" borderId="23" xfId="0" quotePrefix="1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13" fillId="5" borderId="0" xfId="0" quotePrefix="1" applyNumberFormat="1" applyFont="1" applyFill="1" applyBorder="1" applyAlignment="1">
      <alignment horizontal="center" vertical="top" wrapText="1"/>
    </xf>
    <xf numFmtId="0" fontId="11" fillId="5" borderId="0" xfId="0" applyFont="1" applyFill="1" applyAlignment="1">
      <alignment horizontal="center" vertical="top"/>
    </xf>
    <xf numFmtId="0" fontId="13" fillId="3" borderId="1" xfId="0" quotePrefix="1" applyNumberFormat="1" applyFont="1" applyFill="1" applyBorder="1" applyAlignment="1">
      <alignment horizontal="center" wrapText="1"/>
    </xf>
    <xf numFmtId="0" fontId="13" fillId="3" borderId="0" xfId="0" quotePrefix="1" applyNumberFormat="1" applyFont="1" applyFill="1" applyBorder="1" applyAlignment="1">
      <alignment horizontal="center" wrapText="1"/>
    </xf>
    <xf numFmtId="0" fontId="13" fillId="3" borderId="3" xfId="0" quotePrefix="1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/>
    </xf>
    <xf numFmtId="0" fontId="8" fillId="3" borderId="6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164" fontId="8" fillId="3" borderId="2" xfId="0" applyNumberFormat="1" applyFont="1" applyFill="1" applyBorder="1" applyAlignment="1">
      <alignment horizontal="center" vertical="top"/>
    </xf>
    <xf numFmtId="0" fontId="10" fillId="5" borderId="0" xfId="0" applyFont="1" applyFill="1" applyBorder="1" applyAlignment="1"/>
    <xf numFmtId="0" fontId="0" fillId="3" borderId="35" xfId="0" applyFill="1" applyBorder="1"/>
    <xf numFmtId="0" fontId="0" fillId="0" borderId="10" xfId="0" applyBorder="1"/>
    <xf numFmtId="0" fontId="51" fillId="29" borderId="32" xfId="0" applyFont="1" applyFill="1" applyBorder="1"/>
    <xf numFmtId="0" fontId="0" fillId="29" borderId="33" xfId="0" applyFill="1" applyBorder="1"/>
    <xf numFmtId="0" fontId="0" fillId="29" borderId="34" xfId="0" applyFill="1" applyBorder="1"/>
    <xf numFmtId="2" fontId="0" fillId="0" borderId="0" xfId="0" applyNumberFormat="1" applyAlignment="1">
      <alignment horizontal="center"/>
    </xf>
    <xf numFmtId="0" fontId="8" fillId="5" borderId="0" xfId="0" applyFont="1" applyFill="1" applyBorder="1" applyAlignment="1">
      <alignment vertical="top"/>
    </xf>
    <xf numFmtId="0" fontId="23" fillId="2" borderId="0" xfId="0" applyFont="1" applyFill="1" applyAlignment="1">
      <alignment horizontal="center" vertical="center"/>
    </xf>
    <xf numFmtId="165" fontId="5" fillId="0" borderId="0" xfId="0" applyNumberFormat="1" applyFont="1" applyBorder="1" applyAlignment="1">
      <alignment horizontal="center" vertical="top"/>
    </xf>
    <xf numFmtId="0" fontId="1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/>
    </xf>
    <xf numFmtId="0" fontId="0" fillId="5" borderId="0" xfId="0" applyFill="1" applyAlignment="1">
      <alignment vertical="top"/>
    </xf>
    <xf numFmtId="0" fontId="8" fillId="5" borderId="0" xfId="0" applyFont="1" applyFill="1" applyAlignment="1">
      <alignment horizontal="center" vertical="top"/>
    </xf>
    <xf numFmtId="0" fontId="16" fillId="5" borderId="0" xfId="0" applyFont="1" applyFill="1" applyAlignment="1">
      <alignment horizontal="center" vertical="top"/>
    </xf>
    <xf numFmtId="0" fontId="23" fillId="5" borderId="0" xfId="0" applyFont="1" applyFill="1" applyAlignment="1">
      <alignment horizontal="left" vertical="top"/>
    </xf>
    <xf numFmtId="0" fontId="11" fillId="5" borderId="0" xfId="0" applyFont="1" applyFill="1" applyAlignment="1">
      <alignment horizontal="left" vertical="top"/>
    </xf>
    <xf numFmtId="0" fontId="21" fillId="5" borderId="0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center" vertical="top"/>
    </xf>
    <xf numFmtId="0" fontId="24" fillId="3" borderId="4" xfId="0" quotePrefix="1" applyNumberFormat="1" applyFont="1" applyFill="1" applyBorder="1" applyAlignment="1">
      <alignment horizontal="center" vertical="center" wrapText="1"/>
    </xf>
    <xf numFmtId="0" fontId="44" fillId="3" borderId="4" xfId="0" quotePrefix="1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vertical="top"/>
    </xf>
    <xf numFmtId="0" fontId="16" fillId="5" borderId="0" xfId="0" applyFont="1" applyFill="1" applyBorder="1" applyAlignment="1">
      <alignment vertical="top"/>
    </xf>
    <xf numFmtId="168" fontId="8" fillId="0" borderId="1" xfId="0" applyNumberFormat="1" applyFont="1" applyBorder="1" applyAlignment="1">
      <alignment horizontal="center" vertical="top"/>
    </xf>
    <xf numFmtId="0" fontId="12" fillId="3" borderId="8" xfId="0" quotePrefix="1" applyNumberFormat="1" applyFont="1" applyFill="1" applyBorder="1" applyAlignment="1">
      <alignment horizontal="center" vertical="top" wrapText="1"/>
    </xf>
    <xf numFmtId="0" fontId="44" fillId="3" borderId="5" xfId="0" quotePrefix="1" applyNumberFormat="1" applyFont="1" applyFill="1" applyBorder="1" applyAlignment="1">
      <alignment horizontal="center" vertical="center" wrapText="1"/>
    </xf>
    <xf numFmtId="17" fontId="4" fillId="5" borderId="0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top"/>
    </xf>
    <xf numFmtId="0" fontId="4" fillId="5" borderId="11" xfId="0" applyFont="1" applyFill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/>
    </xf>
    <xf numFmtId="17" fontId="4" fillId="5" borderId="0" xfId="0" applyNumberFormat="1" applyFont="1" applyFill="1" applyAlignment="1">
      <alignment horizontal="center" vertical="center"/>
    </xf>
    <xf numFmtId="17" fontId="4" fillId="5" borderId="4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6" fillId="0" borderId="24" xfId="0" applyFont="1" applyBorder="1"/>
    <xf numFmtId="0" fontId="52" fillId="2" borderId="0" xfId="13" applyFont="1" applyFill="1" applyBorder="1" applyAlignment="1" applyProtection="1">
      <alignment horizontal="left" vertical="top"/>
    </xf>
    <xf numFmtId="0" fontId="52" fillId="2" borderId="0" xfId="13" applyFont="1" applyFill="1" applyBorder="1" applyAlignment="1" applyProtection="1">
      <alignment horizontal="left" vertical="center"/>
    </xf>
    <xf numFmtId="0" fontId="17" fillId="0" borderId="0" xfId="0" applyFont="1" applyAlignment="1">
      <alignment vertical="top"/>
    </xf>
    <xf numFmtId="0" fontId="25" fillId="0" borderId="0" xfId="13" applyAlignment="1" applyProtection="1">
      <alignment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48" fillId="0" borderId="0" xfId="13" applyFont="1" applyAlignment="1" applyProtection="1">
      <alignment vertical="top"/>
    </xf>
    <xf numFmtId="2" fontId="0" fillId="0" borderId="0" xfId="0" applyNumberFormat="1" applyAlignment="1">
      <alignment horizontal="center"/>
    </xf>
    <xf numFmtId="0" fontId="3" fillId="28" borderId="7" xfId="0" applyFont="1" applyFill="1" applyBorder="1" applyAlignment="1">
      <alignment horizontal="center"/>
    </xf>
    <xf numFmtId="0" fontId="3" fillId="28" borderId="9" xfId="0" applyFont="1" applyFill="1" applyBorder="1" applyAlignment="1">
      <alignment horizontal="center"/>
    </xf>
    <xf numFmtId="0" fontId="3" fillId="28" borderId="1" xfId="0" applyFont="1" applyFill="1" applyBorder="1" applyAlignment="1">
      <alignment horizontal="center"/>
    </xf>
    <xf numFmtId="0" fontId="3" fillId="28" borderId="0" xfId="0" applyFont="1" applyFill="1" applyBorder="1" applyAlignment="1">
      <alignment horizontal="center"/>
    </xf>
    <xf numFmtId="0" fontId="16" fillId="28" borderId="22" xfId="0" applyFont="1" applyFill="1" applyBorder="1" applyAlignment="1">
      <alignment horizontal="center"/>
    </xf>
    <xf numFmtId="168" fontId="16" fillId="28" borderId="21" xfId="0" applyNumberFormat="1" applyFont="1" applyFill="1" applyBorder="1" applyAlignment="1">
      <alignment horizontal="center"/>
    </xf>
    <xf numFmtId="2" fontId="3" fillId="28" borderId="8" xfId="0" applyNumberFormat="1" applyFont="1" applyFill="1" applyBorder="1" applyAlignment="1">
      <alignment horizontal="center"/>
    </xf>
    <xf numFmtId="2" fontId="3" fillId="28" borderId="0" xfId="0" applyNumberFormat="1" applyFont="1" applyFill="1" applyBorder="1" applyAlignment="1">
      <alignment horizontal="center"/>
    </xf>
    <xf numFmtId="2" fontId="3" fillId="28" borderId="3" xfId="0" applyNumberFormat="1" applyFont="1" applyFill="1" applyBorder="1" applyAlignment="1">
      <alignment horizontal="center"/>
    </xf>
    <xf numFmtId="164" fontId="45" fillId="28" borderId="21" xfId="0" quotePrefix="1" applyNumberFormat="1" applyFont="1" applyFill="1" applyBorder="1" applyAlignment="1">
      <alignment horizontal="center" vertical="top" wrapText="1"/>
    </xf>
    <xf numFmtId="164" fontId="45" fillId="28" borderId="23" xfId="0" quotePrefix="1" applyNumberFormat="1" applyFont="1" applyFill="1" applyBorder="1" applyAlignment="1">
      <alignment horizontal="center" vertical="top" wrapText="1"/>
    </xf>
    <xf numFmtId="0" fontId="3" fillId="28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vertical="top"/>
    </xf>
    <xf numFmtId="0" fontId="4" fillId="5" borderId="21" xfId="0" applyFont="1" applyFill="1" applyBorder="1" applyAlignment="1">
      <alignment vertical="top"/>
    </xf>
    <xf numFmtId="164" fontId="45" fillId="28" borderId="33" xfId="0" quotePrefix="1" applyNumberFormat="1" applyFont="1" applyFill="1" applyBorder="1" applyAlignment="1">
      <alignment horizontal="center" vertical="top" wrapText="1"/>
    </xf>
    <xf numFmtId="164" fontId="45" fillId="28" borderId="34" xfId="0" quotePrefix="1" applyNumberFormat="1" applyFont="1" applyFill="1" applyBorder="1" applyAlignment="1">
      <alignment horizontal="center" vertical="top" wrapText="1"/>
    </xf>
    <xf numFmtId="2" fontId="3" fillId="28" borderId="1" xfId="0" applyNumberFormat="1" applyFont="1" applyFill="1" applyBorder="1" applyAlignment="1">
      <alignment horizontal="center"/>
    </xf>
    <xf numFmtId="164" fontId="45" fillId="28" borderId="22" xfId="0" quotePrefix="1" applyNumberFormat="1" applyFont="1" applyFill="1" applyBorder="1" applyAlignment="1">
      <alignment horizontal="center" vertical="top" wrapText="1"/>
    </xf>
    <xf numFmtId="0" fontId="4" fillId="28" borderId="32" xfId="0" applyFont="1" applyFill="1" applyBorder="1" applyAlignment="1">
      <alignment vertical="top"/>
    </xf>
    <xf numFmtId="0" fontId="4" fillId="28" borderId="33" xfId="0" applyFont="1" applyFill="1" applyBorder="1" applyAlignment="1">
      <alignment vertical="top"/>
    </xf>
    <xf numFmtId="0" fontId="16" fillId="0" borderId="0" xfId="0" applyFont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44" fillId="3" borderId="1" xfId="0" applyNumberFormat="1" applyFont="1" applyFill="1" applyBorder="1" applyAlignment="1">
      <alignment horizontal="center" vertical="center" wrapText="1"/>
    </xf>
    <xf numFmtId="0" fontId="44" fillId="3" borderId="0" xfId="0" applyNumberFormat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/>
    </xf>
    <xf numFmtId="0" fontId="53" fillId="5" borderId="0" xfId="0" applyFont="1" applyFill="1" applyAlignment="1">
      <alignment vertical="center"/>
    </xf>
    <xf numFmtId="0" fontId="44" fillId="5" borderId="0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8" fontId="24" fillId="5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8" fontId="24" fillId="5" borderId="5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3" borderId="0" xfId="5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top"/>
    </xf>
    <xf numFmtId="0" fontId="14" fillId="3" borderId="3" xfId="5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14" fillId="3" borderId="4" xfId="5" applyFont="1" applyFill="1" applyBorder="1" applyAlignment="1">
      <alignment horizontal="center" vertical="center" wrapText="1"/>
    </xf>
    <xf numFmtId="0" fontId="14" fillId="3" borderId="10" xfId="5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0" fontId="23" fillId="2" borderId="0" xfId="0" applyFont="1" applyFill="1" applyAlignment="1">
      <alignment horizontal="left" vertical="top"/>
    </xf>
    <xf numFmtId="0" fontId="17" fillId="0" borderId="0" xfId="0" applyFont="1" applyAlignment="1">
      <alignment horizontal="left" vertical="top"/>
    </xf>
    <xf numFmtId="0" fontId="43" fillId="2" borderId="0" xfId="0" applyFont="1" applyFill="1" applyAlignment="1">
      <alignment horizontal="left" vertical="top"/>
    </xf>
    <xf numFmtId="0" fontId="49" fillId="0" borderId="0" xfId="0" applyFont="1" applyAlignment="1">
      <alignment vertical="top"/>
    </xf>
    <xf numFmtId="0" fontId="14" fillId="5" borderId="0" xfId="0" applyNumberFormat="1" applyFont="1" applyFill="1" applyBorder="1" applyAlignment="1">
      <alignment horizontal="left" vertical="top"/>
    </xf>
    <xf numFmtId="168" fontId="24" fillId="5" borderId="1" xfId="0" applyNumberFormat="1" applyFont="1" applyFill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4" fillId="3" borderId="1" xfId="5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wrapText="1"/>
    </xf>
    <xf numFmtId="0" fontId="14" fillId="3" borderId="5" xfId="5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0" fontId="25" fillId="2" borderId="0" xfId="13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2" fontId="9" fillId="0" borderId="2" xfId="0" applyNumberFormat="1" applyFont="1" applyBorder="1" applyAlignment="1">
      <alignment horizontal="center" vertical="top"/>
    </xf>
    <xf numFmtId="0" fontId="23" fillId="3" borderId="5" xfId="0" applyFont="1" applyFill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0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top"/>
    </xf>
    <xf numFmtId="0" fontId="12" fillId="3" borderId="23" xfId="0" quotePrefix="1" applyNumberFormat="1" applyFont="1" applyFill="1" applyBorder="1" applyAlignment="1">
      <alignment horizontal="center" vertical="center" wrapText="1"/>
    </xf>
    <xf numFmtId="0" fontId="46" fillId="3" borderId="35" xfId="0" applyFont="1" applyFill="1" applyBorder="1" applyAlignment="1">
      <alignment vertical="center"/>
    </xf>
    <xf numFmtId="168" fontId="1" fillId="0" borderId="1" xfId="0" applyNumberFormat="1" applyFont="1" applyBorder="1" applyAlignment="1">
      <alignment horizontal="center" vertical="top"/>
    </xf>
    <xf numFmtId="0" fontId="12" fillId="3" borderId="9" xfId="11" quotePrefix="1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top"/>
    </xf>
    <xf numFmtId="0" fontId="11" fillId="3" borderId="4" xfId="11" quotePrefix="1" applyNumberFormat="1" applyFont="1" applyFill="1" applyBorder="1" applyAlignment="1">
      <alignment horizontal="center" wrapText="1"/>
    </xf>
    <xf numFmtId="0" fontId="53" fillId="0" borderId="0" xfId="0" applyFont="1" applyAlignment="1">
      <alignment vertical="top"/>
    </xf>
    <xf numFmtId="0" fontId="52" fillId="0" borderId="0" xfId="13" applyFont="1" applyAlignment="1" applyProtection="1">
      <alignment vertical="top"/>
    </xf>
    <xf numFmtId="0" fontId="9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44" fillId="5" borderId="0" xfId="0" applyNumberFormat="1" applyFont="1" applyFill="1" applyBorder="1" applyAlignment="1">
      <alignment horizontal="center" wrapText="1"/>
    </xf>
    <xf numFmtId="0" fontId="53" fillId="0" borderId="0" xfId="0" applyFont="1" applyAlignment="1"/>
    <xf numFmtId="0" fontId="12" fillId="3" borderId="1" xfId="0" applyNumberFormat="1" applyFont="1" applyFill="1" applyBorder="1" applyAlignment="1">
      <alignment horizontal="center" wrapText="1"/>
    </xf>
    <xf numFmtId="0" fontId="12" fillId="3" borderId="0" xfId="0" applyNumberFormat="1" applyFont="1" applyFill="1" applyBorder="1" applyAlignment="1">
      <alignment horizontal="center" wrapText="1"/>
    </xf>
    <xf numFmtId="0" fontId="12" fillId="3" borderId="0" xfId="0" quotePrefix="1" applyNumberFormat="1" applyFont="1" applyFill="1" applyBorder="1" applyAlignment="1">
      <alignment horizontal="center" wrapText="1"/>
    </xf>
    <xf numFmtId="0" fontId="44" fillId="3" borderId="5" xfId="0" applyNumberFormat="1" applyFont="1" applyFill="1" applyBorder="1" applyAlignment="1">
      <alignment horizontal="center" wrapText="1"/>
    </xf>
    <xf numFmtId="0" fontId="44" fillId="3" borderId="4" xfId="0" applyNumberFormat="1" applyFont="1" applyFill="1" applyBorder="1" applyAlignment="1">
      <alignment horizontal="center" wrapText="1"/>
    </xf>
    <xf numFmtId="0" fontId="44" fillId="5" borderId="0" xfId="0" applyNumberFormat="1" applyFont="1" applyFill="1" applyBorder="1" applyAlignment="1">
      <alignment horizontal="center" vertical="top" wrapText="1"/>
    </xf>
    <xf numFmtId="0" fontId="53" fillId="5" borderId="33" xfId="0" applyFont="1" applyFill="1" applyBorder="1" applyAlignment="1">
      <alignment vertical="center"/>
    </xf>
    <xf numFmtId="0" fontId="24" fillId="3" borderId="10" xfId="0" quotePrefix="1" applyNumberFormat="1" applyFont="1" applyFill="1" applyBorder="1" applyAlignment="1">
      <alignment horizontal="center" vertical="center" wrapText="1"/>
    </xf>
    <xf numFmtId="0" fontId="50" fillId="30" borderId="32" xfId="0" applyFont="1" applyFill="1" applyBorder="1"/>
    <xf numFmtId="0" fontId="0" fillId="30" borderId="33" xfId="0" applyFill="1" applyBorder="1"/>
    <xf numFmtId="0" fontId="0" fillId="30" borderId="34" xfId="0" applyFill="1" applyBorder="1"/>
    <xf numFmtId="0" fontId="50" fillId="31" borderId="32" xfId="0" applyFont="1" applyFill="1" applyBorder="1"/>
    <xf numFmtId="0" fontId="0" fillId="31" borderId="33" xfId="0" applyFill="1" applyBorder="1"/>
    <xf numFmtId="0" fontId="0" fillId="31" borderId="34" xfId="0" applyFill="1" applyBorder="1"/>
    <xf numFmtId="0" fontId="12" fillId="3" borderId="0" xfId="11" quotePrefix="1" applyNumberFormat="1" applyFont="1" applyFill="1" applyBorder="1" applyAlignment="1">
      <alignment horizontal="left" vertical="top"/>
    </xf>
    <xf numFmtId="0" fontId="46" fillId="0" borderId="27" xfId="0" applyFont="1" applyBorder="1"/>
    <xf numFmtId="0" fontId="25" fillId="0" borderId="30" xfId="13" applyFont="1" applyBorder="1" applyAlignment="1" applyProtection="1">
      <alignment vertical="center"/>
    </xf>
    <xf numFmtId="0" fontId="6" fillId="0" borderId="30" xfId="0" applyFont="1" applyBorder="1" applyAlignment="1">
      <alignment vertical="top"/>
    </xf>
    <xf numFmtId="0" fontId="8" fillId="0" borderId="33" xfId="0" applyFont="1" applyBorder="1" applyAlignment="1">
      <alignment horizontal="center" vertical="top"/>
    </xf>
    <xf numFmtId="0" fontId="16" fillId="0" borderId="33" xfId="0" applyFont="1" applyBorder="1" applyAlignment="1">
      <alignment horizontal="center" vertical="top"/>
    </xf>
    <xf numFmtId="0" fontId="7" fillId="5" borderId="0" xfId="0" applyFont="1" applyFill="1" applyBorder="1" applyAlignment="1">
      <alignment vertical="top"/>
    </xf>
    <xf numFmtId="0" fontId="16" fillId="5" borderId="0" xfId="0" applyFont="1" applyFill="1" applyBorder="1" applyAlignment="1">
      <alignment horizontal="center" vertical="top"/>
    </xf>
    <xf numFmtId="164" fontId="8" fillId="5" borderId="0" xfId="0" applyNumberFormat="1" applyFont="1" applyFill="1" applyBorder="1" applyAlignment="1">
      <alignment horizontal="center" vertical="top"/>
    </xf>
    <xf numFmtId="0" fontId="14" fillId="5" borderId="0" xfId="0" applyFont="1" applyFill="1" applyBorder="1" applyAlignment="1">
      <alignment horizontal="left" vertical="top"/>
    </xf>
    <xf numFmtId="0" fontId="44" fillId="5" borderId="0" xfId="0" quotePrefix="1" applyNumberFormat="1" applyFont="1" applyFill="1" applyBorder="1" applyAlignment="1">
      <alignment horizontal="center" vertical="top" wrapText="1"/>
    </xf>
    <xf numFmtId="166" fontId="44" fillId="5" borderId="0" xfId="4" applyNumberFormat="1" applyFont="1" applyFill="1" applyBorder="1" applyAlignment="1">
      <alignment horizontal="center" vertical="top" wrapText="1"/>
    </xf>
    <xf numFmtId="167" fontId="24" fillId="5" borderId="0" xfId="0" quotePrefix="1" applyNumberFormat="1" applyFont="1" applyFill="1" applyBorder="1" applyAlignment="1">
      <alignment horizontal="center" vertical="center" wrapText="1"/>
    </xf>
    <xf numFmtId="0" fontId="24" fillId="5" borderId="0" xfId="0" quotePrefix="1" applyNumberFormat="1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/>
    </xf>
    <xf numFmtId="2" fontId="3" fillId="5" borderId="0" xfId="0" applyNumberFormat="1" applyFont="1" applyFill="1" applyBorder="1" applyAlignment="1">
      <alignment horizontal="center"/>
    </xf>
    <xf numFmtId="164" fontId="45" fillId="5" borderId="0" xfId="0" quotePrefix="1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horizontal="center"/>
    </xf>
    <xf numFmtId="0" fontId="55" fillId="0" borderId="0" xfId="13" applyFont="1" applyAlignment="1" applyProtection="1">
      <alignment vertical="top"/>
    </xf>
    <xf numFmtId="0" fontId="56" fillId="0" borderId="0" xfId="0" applyFont="1" applyAlignment="1">
      <alignment vertical="top"/>
    </xf>
    <xf numFmtId="0" fontId="4" fillId="28" borderId="33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25" fillId="0" borderId="0" xfId="13" applyFont="1" applyAlignment="1" applyProtection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2" xfId="5" applyFont="1" applyFill="1" applyBorder="1" applyAlignment="1">
      <alignment horizontal="center" vertical="center" wrapText="1"/>
    </xf>
    <xf numFmtId="0" fontId="14" fillId="3" borderId="33" xfId="5" applyFont="1" applyFill="1" applyBorder="1" applyAlignment="1">
      <alignment horizontal="center" vertical="center" wrapText="1"/>
    </xf>
    <xf numFmtId="0" fontId="14" fillId="3" borderId="36" xfId="5" applyFont="1" applyFill="1" applyBorder="1" applyAlignment="1">
      <alignment horizontal="center" vertical="center" wrapText="1"/>
    </xf>
    <xf numFmtId="0" fontId="14" fillId="5" borderId="0" xfId="0" applyNumberFormat="1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4" fillId="3" borderId="0" xfId="0" applyFont="1" applyFill="1" applyBorder="1" applyAlignment="1">
      <alignment horizontal="center" vertical="center"/>
    </xf>
    <xf numFmtId="0" fontId="25" fillId="0" borderId="0" xfId="13" applyAlignment="1" applyProtection="1">
      <alignment horizontal="right" vertical="center"/>
    </xf>
    <xf numFmtId="0" fontId="12" fillId="3" borderId="2" xfId="11" quotePrefix="1" applyNumberFormat="1" applyFont="1" applyFill="1" applyBorder="1" applyAlignment="1">
      <alignment horizontal="center" vertical="top" wrapText="1"/>
    </xf>
    <xf numFmtId="0" fontId="11" fillId="3" borderId="11" xfId="11" applyNumberFormat="1" applyFont="1" applyFill="1" applyBorder="1" applyAlignment="1">
      <alignment horizontal="center" wrapText="1"/>
    </xf>
    <xf numFmtId="0" fontId="12" fillId="3" borderId="2" xfId="11" applyNumberFormat="1" applyFont="1" applyFill="1" applyBorder="1" applyAlignment="1">
      <alignment horizontal="center" vertical="top" wrapText="1"/>
    </xf>
    <xf numFmtId="0" fontId="12" fillId="3" borderId="1" xfId="11" quotePrefix="1" applyNumberFormat="1" applyFont="1" applyFill="1" applyBorder="1" applyAlignment="1">
      <alignment horizontal="center" vertical="top" wrapText="1"/>
    </xf>
    <xf numFmtId="0" fontId="11" fillId="3" borderId="5" xfId="11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vertical="center"/>
    </xf>
    <xf numFmtId="0" fontId="12" fillId="3" borderId="2" xfId="11" applyNumberFormat="1" applyFont="1" applyFill="1" applyBorder="1" applyAlignment="1">
      <alignment horizontal="center" vertical="center" wrapText="1"/>
    </xf>
    <xf numFmtId="0" fontId="12" fillId="3" borderId="1" xfId="11" applyNumberFormat="1" applyFont="1" applyFill="1" applyBorder="1" applyAlignment="1">
      <alignment horizontal="center" vertical="center" wrapText="1"/>
    </xf>
    <xf numFmtId="0" fontId="44" fillId="5" borderId="0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0" xfId="0" applyNumberFormat="1" applyFont="1" applyFill="1" applyBorder="1" applyAlignment="1">
      <alignment horizontal="center" vertical="center" wrapText="1"/>
    </xf>
    <xf numFmtId="0" fontId="13" fillId="3" borderId="0" xfId="11" quotePrefix="1" applyNumberFormat="1" applyFont="1" applyFill="1" applyBorder="1" applyAlignment="1">
      <alignment horizontal="center" vertical="center" wrapText="1"/>
    </xf>
    <xf numFmtId="0" fontId="13" fillId="3" borderId="2" xfId="11" applyNumberFormat="1" applyFont="1" applyFill="1" applyBorder="1" applyAlignment="1">
      <alignment horizontal="center" vertical="center" wrapText="1"/>
    </xf>
    <xf numFmtId="0" fontId="13" fillId="3" borderId="2" xfId="11" quotePrefix="1" applyNumberFormat="1" applyFont="1" applyFill="1" applyBorder="1" applyAlignment="1">
      <alignment horizontal="center" vertical="center" wrapText="1"/>
    </xf>
    <xf numFmtId="0" fontId="13" fillId="3" borderId="1" xfId="11" applyNumberFormat="1" applyFont="1" applyFill="1" applyBorder="1" applyAlignment="1">
      <alignment horizontal="center" vertical="center" wrapText="1"/>
    </xf>
    <xf numFmtId="0" fontId="13" fillId="3" borderId="1" xfId="11" quotePrefix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57" fillId="0" borderId="4" xfId="13" applyFont="1" applyBorder="1" applyAlignment="1" applyProtection="1">
      <alignment vertical="center"/>
    </xf>
    <xf numFmtId="0" fontId="10" fillId="5" borderId="4" xfId="0" applyFont="1" applyFill="1" applyBorder="1" applyAlignment="1">
      <alignment vertical="center"/>
    </xf>
    <xf numFmtId="0" fontId="58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58">
    <cellStyle name="20% - Accent1 2" xfId="16"/>
    <cellStyle name="20% - Accent2 2" xfId="17"/>
    <cellStyle name="20% - Accent3 2" xfId="18"/>
    <cellStyle name="20% - Accent4 2" xfId="19"/>
    <cellStyle name="20% - Accent5 2" xfId="20"/>
    <cellStyle name="20% - Accent6 2" xfId="21"/>
    <cellStyle name="40% - Accent1 2" xfId="22"/>
    <cellStyle name="40% - Accent2 2" xfId="23"/>
    <cellStyle name="40% - Accent3 2" xfId="24"/>
    <cellStyle name="40% - Accent4 2" xfId="25"/>
    <cellStyle name="40% - Accent5 2" xfId="26"/>
    <cellStyle name="40% - Accent6 2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ulation 2" xfId="41"/>
    <cellStyle name="Check Cell 2" xfId="42"/>
    <cellStyle name="Comma" xfId="4" builtinId="3"/>
    <cellStyle name="Comma 2" xfId="12"/>
    <cellStyle name="Comma 3" xfId="57"/>
    <cellStyle name="Database" xfId="5"/>
    <cellStyle name="Explanatory Text 2" xfId="43"/>
    <cellStyle name="Good 2" xfId="44"/>
    <cellStyle name="Heading 1 2" xfId="45"/>
    <cellStyle name="Heading 2 2" xfId="46"/>
    <cellStyle name="Heading 3 2" xfId="47"/>
    <cellStyle name="Heading 4 2" xfId="48"/>
    <cellStyle name="Hyperlink" xfId="13" builtinId="8"/>
    <cellStyle name="Input 2" xfId="49"/>
    <cellStyle name="Linked Cell 2" xfId="50"/>
    <cellStyle name="Neutral 2" xfId="51"/>
    <cellStyle name="Normal" xfId="0" builtinId="0"/>
    <cellStyle name="Normal 10" xfId="6"/>
    <cellStyle name="Normal 2" xfId="2"/>
    <cellStyle name="Normal 2 2" xfId="8"/>
    <cellStyle name="Normal 2 3" xfId="9"/>
    <cellStyle name="Normal 3" xfId="1"/>
    <cellStyle name="Normal 4" xfId="15"/>
    <cellStyle name="Normal 5" xfId="14"/>
    <cellStyle name="Normal 8" xfId="11"/>
    <cellStyle name="Note 2" xfId="52"/>
    <cellStyle name="Output 2" xfId="53"/>
    <cellStyle name="Percent 2" xfId="3"/>
    <cellStyle name="Refdb standard" xfId="7"/>
    <cellStyle name="Refdb standard 3" xfId="10"/>
    <cellStyle name="Title 2" xfId="54"/>
    <cellStyle name="Total 2" xfId="55"/>
    <cellStyle name="Warning Text 2" xfId="56"/>
  </cellStyles>
  <dxfs count="0"/>
  <tableStyles count="0" defaultTableStyle="TableStyleMedium2" defaultPivotStyle="PivotStyleMedium9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Scotland</a:t>
            </a:r>
            <a:r>
              <a:rPr lang="en-US" sz="2000" baseline="0"/>
              <a:t> - wheat price</a:t>
            </a:r>
            <a:endParaRPr lang="en-US" sz="2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08295916791914"/>
          <c:y val="9.1500875823357891E-2"/>
          <c:w val="0.88477658780047441"/>
          <c:h val="0.76052000962566246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data'!$C$4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data'!$C$5:$C$16</c:f>
              <c:numCache>
                <c:formatCode>0.00</c:formatCode>
                <c:ptCount val="12"/>
                <c:pt idx="0">
                  <c:v>126.66666666666667</c:v>
                </c:pt>
                <c:pt idx="1">
                  <c:v>123</c:v>
                </c:pt>
                <c:pt idx="2">
                  <c:v>122.09999999999998</c:v>
                </c:pt>
                <c:pt idx="3">
                  <c:v>123.73333333333331</c:v>
                </c:pt>
                <c:pt idx="4">
                  <c:v>120.56666666666666</c:v>
                </c:pt>
                <c:pt idx="5">
                  <c:v>122.06666666666666</c:v>
                </c:pt>
                <c:pt idx="6">
                  <c:v>126.06666666666668</c:v>
                </c:pt>
                <c:pt idx="7">
                  <c:v>125.7</c:v>
                </c:pt>
                <c:pt idx="8">
                  <c:v>121.33333333333333</c:v>
                </c:pt>
                <c:pt idx="9">
                  <c:v>126.16666666666667</c:v>
                </c:pt>
                <c:pt idx="10">
                  <c:v>127.63333333333333</c:v>
                </c:pt>
                <c:pt idx="11">
                  <c:v>127.96666666666665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9-42FC-93AE-60C555E7E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69984"/>
        <c:axId val="63314176"/>
      </c:areaChart>
      <c:lineChart>
        <c:grouping val="standard"/>
        <c:varyColors val="0"/>
        <c:ser>
          <c:idx val="1"/>
          <c:order val="1"/>
          <c:tx>
            <c:strRef>
              <c:f>'Chart data'!$D$4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data'!$D$5:$D$16</c:f>
              <c:numCache>
                <c:formatCode>0.00</c:formatCode>
                <c:ptCount val="12"/>
                <c:pt idx="0">
                  <c:v>140.5</c:v>
                </c:pt>
                <c:pt idx="1">
                  <c:v>144.5</c:v>
                </c:pt>
                <c:pt idx="2">
                  <c:v>145.9</c:v>
                </c:pt>
                <c:pt idx="3">
                  <c:v>146.19999999999999</c:v>
                </c:pt>
                <c:pt idx="4">
                  <c:v>146.19999999999999</c:v>
                </c:pt>
                <c:pt idx="5">
                  <c:v>143.9</c:v>
                </c:pt>
                <c:pt idx="6">
                  <c:v>147.19999999999999</c:v>
                </c:pt>
                <c:pt idx="7">
                  <c:v>140.1</c:v>
                </c:pt>
                <c:pt idx="8">
                  <c:v>139.6</c:v>
                </c:pt>
                <c:pt idx="9">
                  <c:v>143.19999999999999</c:v>
                </c:pt>
                <c:pt idx="10">
                  <c:v>143.6</c:v>
                </c:pt>
                <c:pt idx="11">
                  <c:v>143.19999999999999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9-42FC-93AE-60C555E7EC2C}"/>
            </c:ext>
          </c:extLst>
        </c:ser>
        <c:ser>
          <c:idx val="2"/>
          <c:order val="2"/>
          <c:tx>
            <c:strRef>
              <c:f>'Chart data'!$E$4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data'!$E$5:$E$16</c:f>
              <c:numCache>
                <c:formatCode>0.00</c:formatCode>
                <c:ptCount val="12"/>
                <c:pt idx="0">
                  <c:v>144.6</c:v>
                </c:pt>
                <c:pt idx="1">
                  <c:v>145.1</c:v>
                </c:pt>
                <c:pt idx="2">
                  <c:v>149.19999999999999</c:v>
                </c:pt>
                <c:pt idx="3">
                  <c:v>153.6</c:v>
                </c:pt>
                <c:pt idx="4">
                  <c:v>156.5</c:v>
                </c:pt>
                <c:pt idx="5">
                  <c:v>164.7</c:v>
                </c:pt>
                <c:pt idx="6">
                  <c:v>166.2</c:v>
                </c:pt>
                <c:pt idx="7">
                  <c:v>180.6</c:v>
                </c:pt>
                <c:pt idx="8">
                  <c:v>176.1</c:v>
                </c:pt>
                <c:pt idx="9">
                  <c:v>179.9</c:v>
                </c:pt>
                <c:pt idx="10">
                  <c:v>171.6</c:v>
                </c:pt>
                <c:pt idx="11">
                  <c:v>173.3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09-42FC-93AE-60C555E7EC2C}"/>
            </c:ext>
          </c:extLst>
        </c:ser>
        <c:ser>
          <c:idx val="3"/>
          <c:order val="3"/>
          <c:tx>
            <c:strRef>
              <c:f>'Chart data'!$F$4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dPt>
            <c:idx val="1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3-7509-42FC-93AE-60C555E7EC2C}"/>
              </c:ext>
            </c:extLst>
          </c:dPt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data'!$F$5:$F$16</c:f>
              <c:numCache>
                <c:formatCode>0.00</c:formatCode>
                <c:ptCount val="12"/>
                <c:pt idx="0">
                  <c:v>175.7</c:v>
                </c:pt>
                <c:pt idx="1">
                  <c:v>170.7</c:v>
                </c:pt>
                <c:pt idx="2">
                  <c:v>162.19999999999999</c:v>
                </c:pt>
                <c:pt idx="3">
                  <c:v>165.7</c:v>
                </c:pt>
                <c:pt idx="4">
                  <c:v>161</c:v>
                </c:pt>
                <c:pt idx="5">
                  <c:v>155.4</c:v>
                </c:pt>
                <c:pt idx="6">
                  <c:v>146.80000000000001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09-42FC-93AE-60C555E7E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69984"/>
        <c:axId val="63314176"/>
      </c:lineChart>
      <c:dateAx>
        <c:axId val="5776998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63314176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63314176"/>
        <c:scaling>
          <c:orientation val="minMax"/>
          <c:max val="200"/>
          <c:min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Price (£ per tonne ex-farm)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5776998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Road diesel (derv) - UK</a:t>
            </a:r>
          </a:p>
        </c:rich>
      </c:tx>
      <c:layout>
        <c:manualLayout>
          <c:xMode val="edge"/>
          <c:yMode val="edge"/>
          <c:x val="0.32433918395908762"/>
          <c:y val="1.672473867595818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72147691085306"/>
          <c:y val="0.14321468353041236"/>
          <c:w val="0.8567154083958477"/>
          <c:h val="0.72964459930313585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data'!$CU$4</c:f>
              <c:strCache>
                <c:ptCount val="1"/>
                <c:pt idx="0">
                  <c:v>3 yr average (2014 - 2016)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strRef>
              <c:f>'Chart data'!$CT$5:$CT$16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data'!$CU$5:$CU$16</c:f>
              <c:numCache>
                <c:formatCode>0.00</c:formatCode>
                <c:ptCount val="12"/>
                <c:pt idx="0">
                  <c:v>113.45383733333334</c:v>
                </c:pt>
                <c:pt idx="1">
                  <c:v>112.80792610901976</c:v>
                </c:pt>
                <c:pt idx="2">
                  <c:v>114.31634466666667</c:v>
                </c:pt>
                <c:pt idx="3">
                  <c:v>115.308463</c:v>
                </c:pt>
                <c:pt idx="4">
                  <c:v>115.81363133333333</c:v>
                </c:pt>
                <c:pt idx="5">
                  <c:v>116.87859736639338</c:v>
                </c:pt>
                <c:pt idx="6">
                  <c:v>115.59333333333332</c:v>
                </c:pt>
                <c:pt idx="7">
                  <c:v>113.24416262177836</c:v>
                </c:pt>
                <c:pt idx="8">
                  <c:v>114.52</c:v>
                </c:pt>
                <c:pt idx="9">
                  <c:v>115.55402266666668</c:v>
                </c:pt>
                <c:pt idx="10">
                  <c:v>117.06666666666666</c:v>
                </c:pt>
                <c:pt idx="11">
                  <c:v>116.14666666666666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8-400D-96E0-40F96FCF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507520"/>
        <c:axId val="238509440"/>
      </c:areaChart>
      <c:lineChart>
        <c:grouping val="standard"/>
        <c:varyColors val="0"/>
        <c:ser>
          <c:idx val="1"/>
          <c:order val="1"/>
          <c:tx>
            <c:strRef>
              <c:f>'Chart data'!$CV$4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data'!$CT$5:$CT$16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data'!$CV$5:$CV$16</c:f>
              <c:numCache>
                <c:formatCode>0.00</c:formatCode>
                <c:ptCount val="12"/>
                <c:pt idx="0">
                  <c:v>121.99151200000001</c:v>
                </c:pt>
                <c:pt idx="1">
                  <c:v>122.79895400000001</c:v>
                </c:pt>
                <c:pt idx="2">
                  <c:v>122.34</c:v>
                </c:pt>
                <c:pt idx="3">
                  <c:v>119.89196800000002</c:v>
                </c:pt>
                <c:pt idx="4">
                  <c:v>117.4</c:v>
                </c:pt>
                <c:pt idx="5">
                  <c:v>117.53635100000001</c:v>
                </c:pt>
                <c:pt idx="6">
                  <c:v>115.4</c:v>
                </c:pt>
                <c:pt idx="7">
                  <c:v>117.35</c:v>
                </c:pt>
                <c:pt idx="8">
                  <c:v>120.52</c:v>
                </c:pt>
                <c:pt idx="9">
                  <c:v>120.34</c:v>
                </c:pt>
                <c:pt idx="10">
                  <c:v>122.72</c:v>
                </c:pt>
                <c:pt idx="11">
                  <c:v>123.51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8-400D-96E0-40F96FCF2484}"/>
            </c:ext>
          </c:extLst>
        </c:ser>
        <c:ser>
          <c:idx val="2"/>
          <c:order val="2"/>
          <c:tx>
            <c:strRef>
              <c:f>'Chart data'!$CW$4</c:f>
              <c:strCache>
                <c:ptCount val="1"/>
                <c:pt idx="0">
                  <c:v>2018</c:v>
                </c:pt>
              </c:strCache>
            </c:strRef>
          </c:tx>
          <c:spPr>
            <a:ln w="4445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strRef>
              <c:f>'Chart data'!$CT$5:$CT$16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data'!$CW$5:$CW$16</c:f>
              <c:numCache>
                <c:formatCode>0.00</c:formatCode>
                <c:ptCount val="12"/>
                <c:pt idx="0">
                  <c:v>124.55</c:v>
                </c:pt>
                <c:pt idx="1">
                  <c:v>124.66</c:v>
                </c:pt>
                <c:pt idx="2">
                  <c:v>122.79</c:v>
                </c:pt>
                <c:pt idx="3">
                  <c:v>124.16</c:v>
                </c:pt>
                <c:pt idx="4">
                  <c:v>128.29</c:v>
                </c:pt>
                <c:pt idx="5">
                  <c:v>131.88</c:v>
                </c:pt>
                <c:pt idx="6">
                  <c:v>131.80000000000001</c:v>
                </c:pt>
                <c:pt idx="7">
                  <c:v>132.49</c:v>
                </c:pt>
                <c:pt idx="8">
                  <c:v>134.47999999999999</c:v>
                </c:pt>
                <c:pt idx="9">
                  <c:v>136.62</c:v>
                </c:pt>
                <c:pt idx="10">
                  <c:v>137.06</c:v>
                </c:pt>
                <c:pt idx="11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B8-400D-96E0-40F96FCF2484}"/>
            </c:ext>
          </c:extLst>
        </c:ser>
        <c:ser>
          <c:idx val="3"/>
          <c:order val="3"/>
          <c:tx>
            <c:strRef>
              <c:f>'Chart data'!$CX$4</c:f>
              <c:strCache>
                <c:ptCount val="1"/>
                <c:pt idx="0">
                  <c:v>2019</c:v>
                </c:pt>
              </c:strCache>
            </c:strRef>
          </c:tx>
          <c:cat>
            <c:strRef>
              <c:f>'Chart data'!$CT$5:$CT$16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data'!$CX$5:$CX$16</c:f>
              <c:numCache>
                <c:formatCode>0.00</c:formatCode>
                <c:ptCount val="12"/>
                <c:pt idx="0">
                  <c:v>129.27000000000001</c:v>
                </c:pt>
                <c:pt idx="1">
                  <c:v>128.93</c:v>
                </c:pt>
                <c:pt idx="2">
                  <c:v>130.71726200000003</c:v>
                </c:pt>
                <c:pt idx="3">
                  <c:v>132.85</c:v>
                </c:pt>
                <c:pt idx="4">
                  <c:v>135.32845200000003</c:v>
                </c:pt>
                <c:pt idx="5">
                  <c:v>133.39047800000003</c:v>
                </c:pt>
                <c:pt idx="6">
                  <c:v>131.859849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B8-400D-96E0-40F96FCF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507520"/>
        <c:axId val="238509440"/>
      </c:lineChart>
      <c:catAx>
        <c:axId val="2385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8509440"/>
        <c:crosses val="autoZero"/>
        <c:auto val="1"/>
        <c:lblAlgn val="ctr"/>
        <c:lblOffset val="100"/>
        <c:noMultiLvlLbl val="0"/>
      </c:catAx>
      <c:valAx>
        <c:axId val="238509440"/>
        <c:scaling>
          <c:orientation val="minMax"/>
          <c:max val="140"/>
          <c:min val="9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pence per litre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3850752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5649011776212979"/>
          <c:y val="0.1131896073966364"/>
          <c:w val="0.8435098486050443"/>
          <c:h val="8.40997558232050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Scotland</a:t>
            </a:r>
            <a:r>
              <a:rPr lang="en-US" sz="2000" baseline="0"/>
              <a:t> - feed barley price</a:t>
            </a:r>
            <a:endParaRPr lang="en-US" sz="2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08295916791914"/>
          <c:y val="9.1500875823357891E-2"/>
          <c:w val="0.88477658780047441"/>
          <c:h val="0.76052000962566246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data'!$L$4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data'!$L$5:$L$17</c:f>
              <c:numCache>
                <c:formatCode>0.00</c:formatCode>
                <c:ptCount val="13"/>
                <c:pt idx="0">
                  <c:v>109.90000000000002</c:v>
                </c:pt>
                <c:pt idx="1">
                  <c:v>109.53333333333335</c:v>
                </c:pt>
                <c:pt idx="2">
                  <c:v>106.8</c:v>
                </c:pt>
                <c:pt idx="3">
                  <c:v>109.43333333333334</c:v>
                </c:pt>
                <c:pt idx="4">
                  <c:v>110.83333333333333</c:v>
                </c:pt>
                <c:pt idx="5">
                  <c:v>112.86666666666667</c:v>
                </c:pt>
                <c:pt idx="6">
                  <c:v>109.06666666666666</c:v>
                </c:pt>
                <c:pt idx="7">
                  <c:v>104.5</c:v>
                </c:pt>
                <c:pt idx="8">
                  <c:v>102.73333333333333</c:v>
                </c:pt>
                <c:pt idx="9">
                  <c:v>105.39999999999999</c:v>
                </c:pt>
                <c:pt idx="10">
                  <c:v>109.56666666666666</c:v>
                </c:pt>
                <c:pt idx="11">
                  <c:v>113.56666666666666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2-4829-9E67-AF3ACBFE1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42400"/>
        <c:axId val="133261568"/>
      </c:areaChart>
      <c:lineChart>
        <c:grouping val="standard"/>
        <c:varyColors val="0"/>
        <c:ser>
          <c:idx val="1"/>
          <c:order val="1"/>
          <c:tx>
            <c:strRef>
              <c:f>'Chart data'!$M$4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data'!$K$5:$K$16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data'!$M$5:$M$17</c:f>
              <c:numCache>
                <c:formatCode>0.00</c:formatCode>
                <c:ptCount val="13"/>
                <c:pt idx="0">
                  <c:v>119.7</c:v>
                </c:pt>
                <c:pt idx="1">
                  <c:v>120.2</c:v>
                </c:pt>
                <c:pt idx="2">
                  <c:v>118.3</c:v>
                </c:pt>
                <c:pt idx="3">
                  <c:v>122.2</c:v>
                </c:pt>
                <c:pt idx="4">
                  <c:v>124.3</c:v>
                </c:pt>
                <c:pt idx="5">
                  <c:v>125.9</c:v>
                </c:pt>
                <c:pt idx="6">
                  <c:v>120.1</c:v>
                </c:pt>
                <c:pt idx="7">
                  <c:v>118.2</c:v>
                </c:pt>
                <c:pt idx="8">
                  <c:v>118.2</c:v>
                </c:pt>
                <c:pt idx="9">
                  <c:v>118.7</c:v>
                </c:pt>
                <c:pt idx="10">
                  <c:v>123.1</c:v>
                </c:pt>
                <c:pt idx="11">
                  <c:v>128.4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2-4829-9E67-AF3ACBFE1232}"/>
            </c:ext>
          </c:extLst>
        </c:ser>
        <c:ser>
          <c:idx val="2"/>
          <c:order val="2"/>
          <c:tx>
            <c:strRef>
              <c:f>'Chart data'!$N$4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strRef>
              <c:f>'Chart data'!$K$5:$K$16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data'!$N$5:$N$17</c:f>
              <c:numCache>
                <c:formatCode>0.00</c:formatCode>
                <c:ptCount val="13"/>
                <c:pt idx="0">
                  <c:v>130.1</c:v>
                </c:pt>
                <c:pt idx="1">
                  <c:v>131.1</c:v>
                </c:pt>
                <c:pt idx="2">
                  <c:v>133.6</c:v>
                </c:pt>
                <c:pt idx="3">
                  <c:v>138.4</c:v>
                </c:pt>
                <c:pt idx="4">
                  <c:v>144.1</c:v>
                </c:pt>
                <c:pt idx="5">
                  <c:v>146.4</c:v>
                </c:pt>
                <c:pt idx="6">
                  <c:v>151.80000000000001</c:v>
                </c:pt>
                <c:pt idx="7">
                  <c:v>167.6</c:v>
                </c:pt>
                <c:pt idx="8">
                  <c:v>170.8</c:v>
                </c:pt>
                <c:pt idx="9">
                  <c:v>174.67</c:v>
                </c:pt>
                <c:pt idx="10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82-4829-9E67-AF3ACBFE1232}"/>
            </c:ext>
          </c:extLst>
        </c:ser>
        <c:ser>
          <c:idx val="4"/>
          <c:order val="3"/>
          <c:tx>
            <c:strRef>
              <c:f>'Chart data'!$O$4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triangle"/>
            <c:size val="7"/>
            <c:spPr>
              <a:noFill/>
            </c:spPr>
          </c:marker>
          <c:cat>
            <c:strRef>
              <c:f>'Chart data'!$K$5:$K$16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data'!$O$5:$O$16</c:f>
              <c:numCache>
                <c:formatCode>0.00</c:formatCode>
                <c:ptCount val="12"/>
                <c:pt idx="0">
                  <c:v>175.9</c:v>
                </c:pt>
                <c:pt idx="1">
                  <c:v>168.8</c:v>
                </c:pt>
                <c:pt idx="3">
                  <c:v>149</c:v>
                </c:pt>
                <c:pt idx="4">
                  <c:v>146.4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82-4829-9E67-AF3ACBFE1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2400"/>
        <c:axId val="133261568"/>
      </c:lineChart>
      <c:dateAx>
        <c:axId val="111142400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3261568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33261568"/>
        <c:scaling>
          <c:orientation val="minMax"/>
          <c:max val="190"/>
          <c:min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Price (£ per tonne ex-farm)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1114240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Scotland </a:t>
            </a:r>
            <a:r>
              <a:rPr lang="en-US" sz="2000" baseline="0"/>
              <a:t>Soyameal (48%) </a:t>
            </a:r>
            <a:endParaRPr lang="en-US" sz="2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08295916791914"/>
          <c:y val="9.1500875823357891E-2"/>
          <c:w val="0.88477658780047441"/>
          <c:h val="0.76052000962566246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data'!$U$4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data'!$U$5:$U$17</c:f>
              <c:numCache>
                <c:formatCode>0.00</c:formatCode>
                <c:ptCount val="13"/>
                <c:pt idx="0">
                  <c:v>315.66666666666669</c:v>
                </c:pt>
                <c:pt idx="1">
                  <c:v>315.33333333333331</c:v>
                </c:pt>
                <c:pt idx="2">
                  <c:v>299.33333333333331</c:v>
                </c:pt>
                <c:pt idx="3">
                  <c:v>306.66666666666669</c:v>
                </c:pt>
                <c:pt idx="4">
                  <c:v>320</c:v>
                </c:pt>
                <c:pt idx="5">
                  <c:v>330.5</c:v>
                </c:pt>
                <c:pt idx="6">
                  <c:v>339.5</c:v>
                </c:pt>
                <c:pt idx="7">
                  <c:v>318.83333333333331</c:v>
                </c:pt>
                <c:pt idx="8">
                  <c:v>300.66666666666669</c:v>
                </c:pt>
                <c:pt idx="9">
                  <c:v>306</c:v>
                </c:pt>
                <c:pt idx="10">
                  <c:v>303.83333333333331</c:v>
                </c:pt>
                <c:pt idx="11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8-405A-8D7B-D1DC4EC7A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00832"/>
        <c:axId val="135336704"/>
      </c:areaChart>
      <c:lineChart>
        <c:grouping val="standard"/>
        <c:varyColors val="0"/>
        <c:ser>
          <c:idx val="1"/>
          <c:order val="1"/>
          <c:tx>
            <c:strRef>
              <c:f>'Chart data'!$V$4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data'!$B$5:$B$17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data'!$V$5:$V$17</c:f>
              <c:numCache>
                <c:formatCode>0.00</c:formatCode>
                <c:ptCount val="13"/>
                <c:pt idx="0">
                  <c:v>334</c:v>
                </c:pt>
                <c:pt idx="1">
                  <c:v>345</c:v>
                </c:pt>
                <c:pt idx="2">
                  <c:v>301</c:v>
                </c:pt>
                <c:pt idx="3">
                  <c:v>310</c:v>
                </c:pt>
                <c:pt idx="4">
                  <c:v>310</c:v>
                </c:pt>
                <c:pt idx="5">
                  <c:v>299</c:v>
                </c:pt>
                <c:pt idx="6">
                  <c:v>315</c:v>
                </c:pt>
                <c:pt idx="7">
                  <c:v>315</c:v>
                </c:pt>
                <c:pt idx="8">
                  <c:v>300</c:v>
                </c:pt>
                <c:pt idx="9">
                  <c:v>306</c:v>
                </c:pt>
                <c:pt idx="10">
                  <c:v>310</c:v>
                </c:pt>
                <c:pt idx="11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8-405A-8D7B-D1DC4EC7A054}"/>
            </c:ext>
          </c:extLst>
        </c:ser>
        <c:ser>
          <c:idx val="2"/>
          <c:order val="2"/>
          <c:tx>
            <c:strRef>
              <c:f>'Chart data'!$W$4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strRef>
              <c:f>'Chart data'!$B$5:$B$17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data'!$W$5:$W$17</c:f>
              <c:numCache>
                <c:formatCode>0.00</c:formatCode>
                <c:ptCount val="13"/>
                <c:pt idx="0">
                  <c:v>312</c:v>
                </c:pt>
                <c:pt idx="1">
                  <c:v>357</c:v>
                </c:pt>
                <c:pt idx="2">
                  <c:v>350</c:v>
                </c:pt>
                <c:pt idx="3">
                  <c:v>360</c:v>
                </c:pt>
                <c:pt idx="4">
                  <c:v>370</c:v>
                </c:pt>
                <c:pt idx="5">
                  <c:v>355</c:v>
                </c:pt>
                <c:pt idx="6">
                  <c:v>345</c:v>
                </c:pt>
                <c:pt idx="7">
                  <c:v>327</c:v>
                </c:pt>
                <c:pt idx="8">
                  <c:v>325</c:v>
                </c:pt>
                <c:pt idx="9">
                  <c:v>324</c:v>
                </c:pt>
                <c:pt idx="10">
                  <c:v>335</c:v>
                </c:pt>
                <c:pt idx="11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08-405A-8D7B-D1DC4EC7A054}"/>
            </c:ext>
          </c:extLst>
        </c:ser>
        <c:ser>
          <c:idx val="3"/>
          <c:order val="3"/>
          <c:tx>
            <c:strRef>
              <c:f>'Chart data'!$X$4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5"/>
          </c:marker>
          <c:cat>
            <c:strRef>
              <c:f>'Chart data'!$B$5:$B$17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data'!$X$5:$X$17</c:f>
              <c:numCache>
                <c:formatCode>0.00</c:formatCode>
                <c:ptCount val="13"/>
                <c:pt idx="0">
                  <c:v>326</c:v>
                </c:pt>
                <c:pt idx="1">
                  <c:v>305</c:v>
                </c:pt>
                <c:pt idx="2">
                  <c:v>295</c:v>
                </c:pt>
                <c:pt idx="3">
                  <c:v>290</c:v>
                </c:pt>
                <c:pt idx="4">
                  <c:v>330</c:v>
                </c:pt>
                <c:pt idx="5">
                  <c:v>323</c:v>
                </c:pt>
                <c:pt idx="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08-405A-8D7B-D1DC4EC7A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00832"/>
        <c:axId val="135336704"/>
      </c:lineChart>
      <c:dateAx>
        <c:axId val="13500083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533670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35336704"/>
        <c:scaling>
          <c:orientation val="minMax"/>
          <c:max val="420"/>
          <c:min val="2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Price (£ per tonne ex-store)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500083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Scotland Rapemeal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08291032657123"/>
          <c:y val="8.5815019391232802E-2"/>
          <c:w val="0.88477658780047441"/>
          <c:h val="0.76052000962566246"/>
        </c:manualLayout>
      </c:layout>
      <c:areaChart>
        <c:grouping val="standard"/>
        <c:varyColors val="0"/>
        <c:ser>
          <c:idx val="0"/>
          <c:order val="0"/>
          <c:tx>
            <c:strRef>
              <c:f>'Chart data'!$AD$4</c:f>
              <c:strCache>
                <c:ptCount val="1"/>
                <c:pt idx="0">
                  <c:v>3 yr average (2015 - 2017)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cat>
            <c:strRef>
              <c:f>'Chart data'!$B$5:$B$16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data'!$AD$5:$AD$16</c:f>
              <c:numCache>
                <c:formatCode>0.00</c:formatCode>
                <c:ptCount val="12"/>
                <c:pt idx="0">
                  <c:v>199.33333333333334</c:v>
                </c:pt>
                <c:pt idx="1">
                  <c:v>203.5</c:v>
                </c:pt>
                <c:pt idx="2">
                  <c:v>199</c:v>
                </c:pt>
                <c:pt idx="3">
                  <c:v>209</c:v>
                </c:pt>
                <c:pt idx="4">
                  <c:v>214.16666666666666</c:v>
                </c:pt>
                <c:pt idx="5">
                  <c:v>210.83333333333334</c:v>
                </c:pt>
                <c:pt idx="6">
                  <c:v>209</c:v>
                </c:pt>
                <c:pt idx="7">
                  <c:v>200.33333333333334</c:v>
                </c:pt>
                <c:pt idx="8">
                  <c:v>198</c:v>
                </c:pt>
                <c:pt idx="9">
                  <c:v>199.5</c:v>
                </c:pt>
                <c:pt idx="10">
                  <c:v>193.83333333333334</c:v>
                </c:pt>
                <c:pt idx="11">
                  <c:v>190.33333333333334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6-4B47-8A95-FD6EC3B73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30976"/>
        <c:axId val="137442432"/>
      </c:areaChart>
      <c:lineChart>
        <c:grouping val="standard"/>
        <c:varyColors val="0"/>
        <c:ser>
          <c:idx val="1"/>
          <c:order val="1"/>
          <c:tx>
            <c:strRef>
              <c:f>'Chart data'!$AE$4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data'!$AC$5:$AC$16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data'!$AE$5:$AE$16</c:f>
              <c:numCache>
                <c:formatCode>0.00</c:formatCode>
                <c:ptCount val="12"/>
                <c:pt idx="0">
                  <c:v>203</c:v>
                </c:pt>
                <c:pt idx="1">
                  <c:v>220</c:v>
                </c:pt>
                <c:pt idx="2">
                  <c:v>206</c:v>
                </c:pt>
                <c:pt idx="3">
                  <c:v>215</c:v>
                </c:pt>
                <c:pt idx="4">
                  <c:v>215</c:v>
                </c:pt>
                <c:pt idx="5">
                  <c:v>206</c:v>
                </c:pt>
                <c:pt idx="6">
                  <c:v>208</c:v>
                </c:pt>
                <c:pt idx="7">
                  <c:v>195</c:v>
                </c:pt>
                <c:pt idx="8">
                  <c:v>196</c:v>
                </c:pt>
                <c:pt idx="9">
                  <c:v>204</c:v>
                </c:pt>
                <c:pt idx="10">
                  <c:v>200</c:v>
                </c:pt>
                <c:pt idx="11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6-4B47-8A95-FD6EC3B73D40}"/>
            </c:ext>
          </c:extLst>
        </c:ser>
        <c:ser>
          <c:idx val="2"/>
          <c:order val="2"/>
          <c:tx>
            <c:strRef>
              <c:f>'Chart data'!$AF$4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strRef>
              <c:f>'Chart data'!$AC$5:$AC$16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data'!$AF$5:$AF$16</c:f>
              <c:numCache>
                <c:formatCode>0.00</c:formatCode>
                <c:ptCount val="12"/>
                <c:pt idx="0">
                  <c:v>203</c:v>
                </c:pt>
                <c:pt idx="1">
                  <c:v>224</c:v>
                </c:pt>
                <c:pt idx="2">
                  <c:v>240</c:v>
                </c:pt>
                <c:pt idx="3">
                  <c:v>250</c:v>
                </c:pt>
                <c:pt idx="4">
                  <c:v>240</c:v>
                </c:pt>
                <c:pt idx="5">
                  <c:v>218</c:v>
                </c:pt>
                <c:pt idx="6">
                  <c:v>240</c:v>
                </c:pt>
                <c:pt idx="7">
                  <c:v>270</c:v>
                </c:pt>
                <c:pt idx="8">
                  <c:v>259</c:v>
                </c:pt>
                <c:pt idx="9">
                  <c:v>240</c:v>
                </c:pt>
                <c:pt idx="10">
                  <c:v>250</c:v>
                </c:pt>
                <c:pt idx="11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6-4B47-8A95-FD6EC3B73D40}"/>
            </c:ext>
          </c:extLst>
        </c:ser>
        <c:ser>
          <c:idx val="3"/>
          <c:order val="3"/>
          <c:tx>
            <c:strRef>
              <c:f>'Chart data'!$AG$4</c:f>
              <c:strCache>
                <c:ptCount val="1"/>
                <c:pt idx="0">
                  <c:v>2019</c:v>
                </c:pt>
              </c:strCache>
            </c:strRef>
          </c:tx>
          <c:cat>
            <c:strRef>
              <c:f>'Chart data'!$AC$5:$AC$16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data'!$AG$5:$AG$17</c:f>
              <c:numCache>
                <c:formatCode>0.00</c:formatCode>
                <c:ptCount val="13"/>
                <c:pt idx="0">
                  <c:v>245</c:v>
                </c:pt>
                <c:pt idx="1">
                  <c:v>248</c:v>
                </c:pt>
                <c:pt idx="2">
                  <c:v>220</c:v>
                </c:pt>
                <c:pt idx="3">
                  <c:v>212</c:v>
                </c:pt>
                <c:pt idx="4">
                  <c:v>215</c:v>
                </c:pt>
                <c:pt idx="5">
                  <c:v>224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96-4B47-8A95-FD6EC3B73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30976"/>
        <c:axId val="137442432"/>
      </c:lineChart>
      <c:dateAx>
        <c:axId val="137230976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7442432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37442432"/>
        <c:scaling>
          <c:orientation val="minMax"/>
          <c:max val="300"/>
          <c:min val="1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Price (£ per tonne delivered)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72309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5734144745264718E-2"/>
          <c:y val="7.9601990049751242E-2"/>
          <c:w val="0.80853158487279098"/>
          <c:h val="6.7366653795141285E-2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Ammonium nitrate - UK produced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data'!$BJ$4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data'!$BI$5:$BI$16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data'!$BJ$5:$BJ$16</c:f>
              <c:numCache>
                <c:formatCode>0.00</c:formatCode>
                <c:ptCount val="12"/>
                <c:pt idx="0">
                  <c:v>241</c:v>
                </c:pt>
                <c:pt idx="1">
                  <c:v>249</c:v>
                </c:pt>
                <c:pt idx="2">
                  <c:v>244</c:v>
                </c:pt>
                <c:pt idx="3">
                  <c:v>238</c:v>
                </c:pt>
                <c:pt idx="4">
                  <c:v>209</c:v>
                </c:pt>
                <c:pt idx="5">
                  <c:v>186</c:v>
                </c:pt>
                <c:pt idx="6">
                  <c:v>193</c:v>
                </c:pt>
                <c:pt idx="7">
                  <c:v>198</c:v>
                </c:pt>
                <c:pt idx="8">
                  <c:v>211</c:v>
                </c:pt>
                <c:pt idx="9">
                  <c:v>224</c:v>
                </c:pt>
                <c:pt idx="10">
                  <c:v>236</c:v>
                </c:pt>
                <c:pt idx="11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6-479A-9830-7D59D970C49D}"/>
            </c:ext>
          </c:extLst>
        </c:ser>
        <c:ser>
          <c:idx val="1"/>
          <c:order val="1"/>
          <c:tx>
            <c:strRef>
              <c:f>'Chart data'!$BK$4</c:f>
              <c:strCache>
                <c:ptCount val="1"/>
                <c:pt idx="0">
                  <c:v>2018</c:v>
                </c:pt>
              </c:strCache>
            </c:strRef>
          </c:tx>
          <c:spPr>
            <a:ln w="34925"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E6-479A-9830-7D59D970C49D}"/>
              </c:ext>
            </c:extLst>
          </c:dPt>
          <c:cat>
            <c:strRef>
              <c:f>'Chart data'!$BI$5:$BI$16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data'!$BK$5:$BK$16</c:f>
              <c:numCache>
                <c:formatCode>0.00</c:formatCode>
                <c:ptCount val="12"/>
                <c:pt idx="0">
                  <c:v>243</c:v>
                </c:pt>
                <c:pt idx="1">
                  <c:v>243</c:v>
                </c:pt>
                <c:pt idx="2">
                  <c:v>242</c:v>
                </c:pt>
                <c:pt idx="3">
                  <c:v>240</c:v>
                </c:pt>
                <c:pt idx="4">
                  <c:v>240</c:v>
                </c:pt>
                <c:pt idx="5">
                  <c:v>227</c:v>
                </c:pt>
                <c:pt idx="6">
                  <c:v>243</c:v>
                </c:pt>
                <c:pt idx="7">
                  <c:v>260</c:v>
                </c:pt>
                <c:pt idx="8">
                  <c:v>276</c:v>
                </c:pt>
                <c:pt idx="9">
                  <c:v>283</c:v>
                </c:pt>
                <c:pt idx="10">
                  <c:v>293</c:v>
                </c:pt>
                <c:pt idx="11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E6-479A-9830-7D59D970C49D}"/>
            </c:ext>
          </c:extLst>
        </c:ser>
        <c:ser>
          <c:idx val="2"/>
          <c:order val="2"/>
          <c:tx>
            <c:strRef>
              <c:f>'Chart data'!$BL$4</c:f>
              <c:strCache>
                <c:ptCount val="1"/>
                <c:pt idx="0">
                  <c:v>2019</c:v>
                </c:pt>
              </c:strCache>
            </c:strRef>
          </c:tx>
          <c:val>
            <c:numRef>
              <c:f>'Chart data'!$BL$5:$BL$16</c:f>
              <c:numCache>
                <c:formatCode>0.00</c:formatCode>
                <c:ptCount val="12"/>
                <c:pt idx="0">
                  <c:v>278</c:v>
                </c:pt>
                <c:pt idx="1">
                  <c:v>278</c:v>
                </c:pt>
                <c:pt idx="2">
                  <c:v>264</c:v>
                </c:pt>
                <c:pt idx="3">
                  <c:v>263</c:v>
                </c:pt>
                <c:pt idx="4">
                  <c:v>263</c:v>
                </c:pt>
                <c:pt idx="5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C-4D5A-BC59-2D0C57CA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95232"/>
        <c:axId val="143296768"/>
      </c:lineChart>
      <c:catAx>
        <c:axId val="1432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296768"/>
        <c:crosses val="autoZero"/>
        <c:auto val="1"/>
        <c:lblAlgn val="ctr"/>
        <c:lblOffset val="100"/>
        <c:noMultiLvlLbl val="0"/>
      </c:catAx>
      <c:valAx>
        <c:axId val="143296768"/>
        <c:scaling>
          <c:orientation val="minMax"/>
          <c:min val="1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£ per tonne delivered in bags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432952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8960049787873319"/>
          <c:y val="0.17730113180900295"/>
          <c:w val="0.36821638341635154"/>
          <c:h val="8.40997558232050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Phosphate (TSP)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073788308827462"/>
          <c:y val="9.5827923948530819E-2"/>
          <c:w val="0.84184327506146783"/>
          <c:h val="0.78260627177700348"/>
        </c:manualLayout>
      </c:layout>
      <c:lineChart>
        <c:grouping val="standard"/>
        <c:varyColors val="0"/>
        <c:ser>
          <c:idx val="0"/>
          <c:order val="0"/>
          <c:tx>
            <c:strRef>
              <c:f>'Chart data'!$BO$4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data'!$BI$5:$BI$16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data'!$BO$5:$BO$16</c:f>
              <c:numCache>
                <c:formatCode>0.00</c:formatCode>
                <c:ptCount val="12"/>
                <c:pt idx="0">
                  <c:v>233</c:v>
                </c:pt>
                <c:pt idx="1">
                  <c:v>238</c:v>
                </c:pt>
                <c:pt idx="2">
                  <c:v>237</c:v>
                </c:pt>
                <c:pt idx="3">
                  <c:v>226</c:v>
                </c:pt>
                <c:pt idx="4">
                  <c:v>203</c:v>
                </c:pt>
                <c:pt idx="5">
                  <c:v>181</c:v>
                </c:pt>
                <c:pt idx="6">
                  <c:v>185</c:v>
                </c:pt>
                <c:pt idx="7">
                  <c:v>193</c:v>
                </c:pt>
                <c:pt idx="8">
                  <c:v>213</c:v>
                </c:pt>
                <c:pt idx="9">
                  <c:v>224</c:v>
                </c:pt>
                <c:pt idx="10">
                  <c:v>229</c:v>
                </c:pt>
                <c:pt idx="11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1-49C0-9B92-FEA7AFB69E18}"/>
            </c:ext>
          </c:extLst>
        </c:ser>
        <c:ser>
          <c:idx val="1"/>
          <c:order val="1"/>
          <c:tx>
            <c:strRef>
              <c:f>'Chart data'!$BP$4</c:f>
              <c:strCache>
                <c:ptCount val="1"/>
                <c:pt idx="0">
                  <c:v>2018</c:v>
                </c:pt>
              </c:strCache>
            </c:strRef>
          </c:tx>
          <c:spPr>
            <a:ln w="34925"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B1-49C0-9B92-FEA7AFB69E18}"/>
              </c:ext>
            </c:extLst>
          </c:dPt>
          <c:cat>
            <c:strRef>
              <c:f>'Chart data'!$BI$5:$BI$16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data'!$BP$5:$BP$16</c:f>
              <c:numCache>
                <c:formatCode>0.00</c:formatCode>
                <c:ptCount val="12"/>
                <c:pt idx="0">
                  <c:v>233</c:v>
                </c:pt>
                <c:pt idx="1">
                  <c:v>233</c:v>
                </c:pt>
                <c:pt idx="2">
                  <c:v>232</c:v>
                </c:pt>
                <c:pt idx="3">
                  <c:v>226</c:v>
                </c:pt>
                <c:pt idx="4">
                  <c:v>214</c:v>
                </c:pt>
                <c:pt idx="5">
                  <c:v>215</c:v>
                </c:pt>
                <c:pt idx="6">
                  <c:v>232</c:v>
                </c:pt>
                <c:pt idx="7">
                  <c:v>245</c:v>
                </c:pt>
                <c:pt idx="8">
                  <c:v>261</c:v>
                </c:pt>
                <c:pt idx="9">
                  <c:v>271</c:v>
                </c:pt>
                <c:pt idx="10">
                  <c:v>274</c:v>
                </c:pt>
                <c:pt idx="11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B1-49C0-9B92-FEA7AFB69E18}"/>
            </c:ext>
          </c:extLst>
        </c:ser>
        <c:ser>
          <c:idx val="2"/>
          <c:order val="2"/>
          <c:tx>
            <c:strRef>
              <c:f>'Chart data'!$BQ$4</c:f>
              <c:strCache>
                <c:ptCount val="1"/>
                <c:pt idx="0">
                  <c:v>2019</c:v>
                </c:pt>
              </c:strCache>
            </c:strRef>
          </c:tx>
          <c:val>
            <c:numRef>
              <c:f>'Chart data'!$BQ$5:$BQ$16</c:f>
              <c:numCache>
                <c:formatCode>0.00</c:formatCode>
                <c:ptCount val="12"/>
                <c:pt idx="0">
                  <c:v>272</c:v>
                </c:pt>
                <c:pt idx="1">
                  <c:v>262</c:v>
                </c:pt>
                <c:pt idx="2">
                  <c:v>254</c:v>
                </c:pt>
                <c:pt idx="3">
                  <c:v>251</c:v>
                </c:pt>
                <c:pt idx="4">
                  <c:v>245</c:v>
                </c:pt>
                <c:pt idx="5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1-4534-946E-119E3C62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10272"/>
        <c:axId val="155873280"/>
      </c:lineChart>
      <c:catAx>
        <c:axId val="14831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873280"/>
        <c:crosses val="autoZero"/>
        <c:auto val="1"/>
        <c:lblAlgn val="ctr"/>
        <c:lblOffset val="100"/>
        <c:noMultiLvlLbl val="0"/>
      </c:catAx>
      <c:valAx>
        <c:axId val="155873280"/>
        <c:scaling>
          <c:orientation val="minMax"/>
          <c:max val="340"/>
          <c:min val="1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£ per tonne delivered in bags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483102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5682144664666098"/>
          <c:y val="0.11040215095064336"/>
          <c:w val="0.36792484237319689"/>
          <c:h val="8.40997558232050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Potash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data'!$BT$4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data'!$BI$5:$BI$16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data'!$BT$5:$BT$16</c:f>
              <c:numCache>
                <c:formatCode>0.00</c:formatCode>
                <c:ptCount val="12"/>
                <c:pt idx="0">
                  <c:v>246</c:v>
                </c:pt>
                <c:pt idx="1">
                  <c:v>246</c:v>
                </c:pt>
                <c:pt idx="2">
                  <c:v>244</c:v>
                </c:pt>
                <c:pt idx="3">
                  <c:v>248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251</c:v>
                </c:pt>
                <c:pt idx="8">
                  <c:v>258</c:v>
                </c:pt>
                <c:pt idx="9">
                  <c:v>260</c:v>
                </c:pt>
                <c:pt idx="10">
                  <c:v>262</c:v>
                </c:pt>
                <c:pt idx="11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2-4E94-B770-3DF162975D9F}"/>
            </c:ext>
          </c:extLst>
        </c:ser>
        <c:ser>
          <c:idx val="1"/>
          <c:order val="1"/>
          <c:tx>
            <c:strRef>
              <c:f>'Chart data'!$BU$4</c:f>
              <c:strCache>
                <c:ptCount val="1"/>
                <c:pt idx="0">
                  <c:v>2018</c:v>
                </c:pt>
              </c:strCache>
            </c:strRef>
          </c:tx>
          <c:spPr>
            <a:ln w="34925"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22-4E94-B770-3DF162975D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22-4E94-B770-3DF162975D9F}"/>
              </c:ext>
            </c:extLst>
          </c:dPt>
          <c:cat>
            <c:strRef>
              <c:f>'Chart data'!$BI$5:$BI$16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data'!$BU$5:$BU$16</c:f>
              <c:numCache>
                <c:formatCode>0.00</c:formatCode>
                <c:ptCount val="12"/>
                <c:pt idx="0">
                  <c:v>260</c:v>
                </c:pt>
                <c:pt idx="1">
                  <c:v>260</c:v>
                </c:pt>
                <c:pt idx="2">
                  <c:v>263</c:v>
                </c:pt>
                <c:pt idx="3">
                  <c:v>263</c:v>
                </c:pt>
                <c:pt idx="4">
                  <c:v>264</c:v>
                </c:pt>
                <c:pt idx="5">
                  <c:v>269</c:v>
                </c:pt>
                <c:pt idx="6">
                  <c:v>277</c:v>
                </c:pt>
                <c:pt idx="7">
                  <c:v>270</c:v>
                </c:pt>
                <c:pt idx="8">
                  <c:v>271</c:v>
                </c:pt>
                <c:pt idx="9">
                  <c:v>273</c:v>
                </c:pt>
                <c:pt idx="10">
                  <c:v>273</c:v>
                </c:pt>
                <c:pt idx="11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2-4E94-B770-3DF162975D9F}"/>
            </c:ext>
          </c:extLst>
        </c:ser>
        <c:ser>
          <c:idx val="2"/>
          <c:order val="2"/>
          <c:tx>
            <c:strRef>
              <c:f>'Chart data'!$BV$4</c:f>
              <c:strCache>
                <c:ptCount val="1"/>
                <c:pt idx="0">
                  <c:v>2019</c:v>
                </c:pt>
              </c:strCache>
            </c:strRef>
          </c:tx>
          <c:val>
            <c:numRef>
              <c:f>'Chart data'!$BV$5:$BV$16</c:f>
              <c:numCache>
                <c:formatCode>0.00</c:formatCode>
                <c:ptCount val="12"/>
                <c:pt idx="0">
                  <c:v>279</c:v>
                </c:pt>
                <c:pt idx="1">
                  <c:v>279</c:v>
                </c:pt>
                <c:pt idx="2">
                  <c:v>279</c:v>
                </c:pt>
                <c:pt idx="3">
                  <c:v>279</c:v>
                </c:pt>
                <c:pt idx="4">
                  <c:v>279</c:v>
                </c:pt>
                <c:pt idx="5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B0-4F41-A9E6-EE3A55F8D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87776"/>
        <c:axId val="174162304"/>
      </c:lineChart>
      <c:catAx>
        <c:axId val="1645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162304"/>
        <c:crosses val="autoZero"/>
        <c:auto val="1"/>
        <c:lblAlgn val="ctr"/>
        <c:lblOffset val="100"/>
        <c:noMultiLvlLbl val="0"/>
      </c:catAx>
      <c:valAx>
        <c:axId val="174162304"/>
        <c:scaling>
          <c:orientation val="minMax"/>
          <c:max val="300"/>
          <c:min val="2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£ per tonne delivered in bags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645877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8960051500919385"/>
          <c:y val="0.10203978161266428"/>
          <c:w val="0.36792484237319689"/>
          <c:h val="8.40997558232050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Urea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59872898563862"/>
          <c:y val="0.14878959642239842"/>
          <c:w val="0.84184327506146783"/>
          <c:h val="0.65736321984142221"/>
        </c:manualLayout>
      </c:layout>
      <c:lineChart>
        <c:grouping val="standard"/>
        <c:varyColors val="0"/>
        <c:ser>
          <c:idx val="0"/>
          <c:order val="0"/>
          <c:tx>
            <c:strRef>
              <c:f>'Chart data'!$BY$4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'Chart data'!$BX$4:$BX$16</c:f>
              <c:strCache>
                <c:ptCount val="13"/>
                <c:pt idx="0">
                  <c:v>Week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'Chart data'!$BY$5:$BY$16</c:f>
              <c:numCache>
                <c:formatCode>0.00</c:formatCode>
                <c:ptCount val="12"/>
                <c:pt idx="0">
                  <c:v>190</c:v>
                </c:pt>
                <c:pt idx="1">
                  <c:v>204</c:v>
                </c:pt>
                <c:pt idx="2">
                  <c:v>204</c:v>
                </c:pt>
                <c:pt idx="3">
                  <c:v>205</c:v>
                </c:pt>
                <c:pt idx="4">
                  <c:v>204</c:v>
                </c:pt>
                <c:pt idx="5">
                  <c:v>156</c:v>
                </c:pt>
                <c:pt idx="6">
                  <c:v>156</c:v>
                </c:pt>
                <c:pt idx="7">
                  <c:v>158</c:v>
                </c:pt>
                <c:pt idx="8">
                  <c:v>158</c:v>
                </c:pt>
                <c:pt idx="9">
                  <c:v>157</c:v>
                </c:pt>
                <c:pt idx="10">
                  <c:v>194</c:v>
                </c:pt>
                <c:pt idx="11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E-42A9-80CF-2ACBF9CEFE08}"/>
            </c:ext>
          </c:extLst>
        </c:ser>
        <c:ser>
          <c:idx val="1"/>
          <c:order val="1"/>
          <c:tx>
            <c:strRef>
              <c:f>'Chart data'!$BZ$4</c:f>
              <c:strCache>
                <c:ptCount val="1"/>
                <c:pt idx="0">
                  <c:v>2018</c:v>
                </c:pt>
              </c:strCache>
            </c:strRef>
          </c:tx>
          <c:spPr>
            <a:ln w="47625"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4E-42A9-80CF-2ACBF9CEFE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4E-42A9-80CF-2ACBF9CEFE08}"/>
              </c:ext>
            </c:extLst>
          </c:dPt>
          <c:cat>
            <c:strRef>
              <c:f>'Chart data'!$BX$4:$BX$16</c:f>
              <c:strCache>
                <c:ptCount val="13"/>
                <c:pt idx="0">
                  <c:v>Week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'Chart data'!$BZ$5:$BZ$16</c:f>
              <c:numCache>
                <c:formatCode>0.00</c:formatCode>
                <c:ptCount val="12"/>
                <c:pt idx="0">
                  <c:v>214</c:v>
                </c:pt>
                <c:pt idx="1">
                  <c:v>214</c:v>
                </c:pt>
                <c:pt idx="2">
                  <c:v>214</c:v>
                </c:pt>
                <c:pt idx="3">
                  <c:v>215</c:v>
                </c:pt>
                <c:pt idx="4">
                  <c:v>213</c:v>
                </c:pt>
                <c:pt idx="5">
                  <c:v>205</c:v>
                </c:pt>
                <c:pt idx="6">
                  <c:v>202</c:v>
                </c:pt>
                <c:pt idx="7">
                  <c:v>208</c:v>
                </c:pt>
                <c:pt idx="8">
                  <c:v>220</c:v>
                </c:pt>
                <c:pt idx="9">
                  <c:v>234</c:v>
                </c:pt>
                <c:pt idx="10">
                  <c:v>248</c:v>
                </c:pt>
                <c:pt idx="11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4E-42A9-80CF-2ACBF9CEFE08}"/>
            </c:ext>
          </c:extLst>
        </c:ser>
        <c:ser>
          <c:idx val="2"/>
          <c:order val="2"/>
          <c:tx>
            <c:strRef>
              <c:f>'Chart data'!$CA$4</c:f>
              <c:strCache>
                <c:ptCount val="1"/>
                <c:pt idx="0">
                  <c:v>2019</c:v>
                </c:pt>
              </c:strCache>
            </c:strRef>
          </c:tx>
          <c:val>
            <c:numRef>
              <c:f>'Chart data'!$CA$5:$CA$16</c:f>
              <c:numCache>
                <c:formatCode>0.00</c:formatCode>
                <c:ptCount val="12"/>
                <c:pt idx="0">
                  <c:v>248</c:v>
                </c:pt>
                <c:pt idx="1">
                  <c:v>245</c:v>
                </c:pt>
                <c:pt idx="2">
                  <c:v>245</c:v>
                </c:pt>
                <c:pt idx="3">
                  <c:v>241</c:v>
                </c:pt>
                <c:pt idx="4">
                  <c:v>243</c:v>
                </c:pt>
                <c:pt idx="5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9-4B9E-828E-72C3034DC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18656"/>
        <c:axId val="174520576"/>
      </c:lineChart>
      <c:catAx>
        <c:axId val="1745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520576"/>
        <c:crosses val="autoZero"/>
        <c:auto val="1"/>
        <c:lblAlgn val="ctr"/>
        <c:lblOffset val="100"/>
        <c:noMultiLvlLbl val="0"/>
      </c:catAx>
      <c:valAx>
        <c:axId val="174520576"/>
        <c:scaling>
          <c:orientation val="minMax"/>
          <c:max val="340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£ per tonne delivered in bags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45186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324266142447225"/>
          <c:y val="0.15221399764053883"/>
          <c:w val="0.36792484237319689"/>
          <c:h val="8.40997558232050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Red diesel - UK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572147691085306"/>
          <c:y val="0.14321468353041236"/>
          <c:w val="0.8567154083958477"/>
          <c:h val="0.72964459930313585"/>
        </c:manualLayout>
      </c:layout>
      <c:areaChart>
        <c:grouping val="standard"/>
        <c:varyColors val="0"/>
        <c:ser>
          <c:idx val="3"/>
          <c:order val="0"/>
          <c:tx>
            <c:strRef>
              <c:f>'Chart data'!$CL$4</c:f>
              <c:strCache>
                <c:ptCount val="1"/>
                <c:pt idx="0">
                  <c:v>3 yr average (2014 - 2016)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strRef>
              <c:f>'Chart data'!$CK$5:$CK$16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data'!$CL$5:$CL$16</c:f>
              <c:numCache>
                <c:formatCode>0.00</c:formatCode>
                <c:ptCount val="12"/>
                <c:pt idx="0">
                  <c:v>47.73486444444444</c:v>
                </c:pt>
                <c:pt idx="1">
                  <c:v>47.196605090849793</c:v>
                </c:pt>
                <c:pt idx="2">
                  <c:v>48.453620555555553</c:v>
                </c:pt>
                <c:pt idx="3">
                  <c:v>49.280385833333334</c:v>
                </c:pt>
                <c:pt idx="4">
                  <c:v>49.701359444444449</c:v>
                </c:pt>
                <c:pt idx="5">
                  <c:v>50.588831138661156</c:v>
                </c:pt>
                <c:pt idx="6">
                  <c:v>49.517777777777781</c:v>
                </c:pt>
                <c:pt idx="7">
                  <c:v>47.560135518148627</c:v>
                </c:pt>
                <c:pt idx="8">
                  <c:v>48.623333333333335</c:v>
                </c:pt>
                <c:pt idx="9">
                  <c:v>49.485018888888895</c:v>
                </c:pt>
                <c:pt idx="10">
                  <c:v>50.745555555555562</c:v>
                </c:pt>
                <c:pt idx="11">
                  <c:v>49.978888888888889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B-4A67-8B4C-B1EEED79A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22656"/>
        <c:axId val="196830336"/>
      </c:areaChart>
      <c:lineChart>
        <c:grouping val="standard"/>
        <c:varyColors val="0"/>
        <c:ser>
          <c:idx val="0"/>
          <c:order val="1"/>
          <c:tx>
            <c:strRef>
              <c:f>'Chart data'!$CM$4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diamond"/>
            <c:size val="10"/>
            <c:spPr>
              <a:solidFill>
                <a:srgbClr val="C00000"/>
              </a:solidFill>
            </c:spPr>
          </c:marker>
          <c:cat>
            <c:strRef>
              <c:f>'Chart data'!$CK$5:$CK$16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data'!$CM$5:$CM$16</c:f>
              <c:numCache>
                <c:formatCode>0.00</c:formatCode>
                <c:ptCount val="12"/>
                <c:pt idx="0">
                  <c:v>54.849593333333345</c:v>
                </c:pt>
                <c:pt idx="1">
                  <c:v>55.522461666666672</c:v>
                </c:pt>
                <c:pt idx="2">
                  <c:v>55.14</c:v>
                </c:pt>
                <c:pt idx="3">
                  <c:v>53.099973333333338</c:v>
                </c:pt>
                <c:pt idx="4">
                  <c:v>51.023333333333341</c:v>
                </c:pt>
                <c:pt idx="5">
                  <c:v>51.136959166666685</c:v>
                </c:pt>
                <c:pt idx="6">
                  <c:v>49.356666666666669</c:v>
                </c:pt>
                <c:pt idx="7">
                  <c:v>50.981666666666669</c:v>
                </c:pt>
                <c:pt idx="8">
                  <c:v>53.623333333333335</c:v>
                </c:pt>
                <c:pt idx="9">
                  <c:v>53.473333333333343</c:v>
                </c:pt>
                <c:pt idx="10">
                  <c:v>55.456666666666663</c:v>
                </c:pt>
                <c:pt idx="11">
                  <c:v>56.114999999999995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B-4A67-8B4C-B1EEED79AD3F}"/>
            </c:ext>
          </c:extLst>
        </c:ser>
        <c:ser>
          <c:idx val="1"/>
          <c:order val="2"/>
          <c:tx>
            <c:strRef>
              <c:f>'Chart data'!$CN$4</c:f>
              <c:strCache>
                <c:ptCount val="1"/>
                <c:pt idx="0">
                  <c:v>2018</c:v>
                </c:pt>
              </c:strCache>
            </c:strRef>
          </c:tx>
          <c:spPr>
            <a:ln w="38100"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strRef>
              <c:f>'Chart data'!$CK$5:$CK$16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data'!$CN$5:$CN$16</c:f>
              <c:numCache>
                <c:formatCode>0.00</c:formatCode>
                <c:ptCount val="12"/>
                <c:pt idx="0">
                  <c:v>56.981666666666655</c:v>
                </c:pt>
                <c:pt idx="1">
                  <c:v>57.073333333333323</c:v>
                </c:pt>
                <c:pt idx="2">
                  <c:v>55.515000000000001</c:v>
                </c:pt>
                <c:pt idx="3">
                  <c:v>56.656666666666666</c:v>
                </c:pt>
                <c:pt idx="4">
                  <c:v>60.098333333333315</c:v>
                </c:pt>
                <c:pt idx="5">
                  <c:v>63.089999999999989</c:v>
                </c:pt>
                <c:pt idx="6">
                  <c:v>63.023333333333341</c:v>
                </c:pt>
                <c:pt idx="7">
                  <c:v>63.598333333333329</c:v>
                </c:pt>
                <c:pt idx="8">
                  <c:v>65.256666666666646</c:v>
                </c:pt>
                <c:pt idx="9">
                  <c:v>67.039999999999992</c:v>
                </c:pt>
                <c:pt idx="10">
                  <c:v>67.41</c:v>
                </c:pt>
                <c:pt idx="11">
                  <c:v>62.356666666666655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B-4A67-8B4C-B1EEED79AD3F}"/>
            </c:ext>
          </c:extLst>
        </c:ser>
        <c:ser>
          <c:idx val="2"/>
          <c:order val="3"/>
          <c:tx>
            <c:strRef>
              <c:f>'Chart data'!$CO$4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</c:spPr>
          </c:marker>
          <c:cat>
            <c:strRef>
              <c:f>'Chart data'!$CK$5:$CK$16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'Chart data'!$CO$5:$CO$16</c:f>
              <c:numCache>
                <c:formatCode>0.00</c:formatCode>
                <c:ptCount val="12"/>
                <c:pt idx="0">
                  <c:v>60.915000000000006</c:v>
                </c:pt>
                <c:pt idx="1">
                  <c:v>60.631666666666675</c:v>
                </c:pt>
                <c:pt idx="2">
                  <c:v>62.121051666666702</c:v>
                </c:pt>
                <c:pt idx="3">
                  <c:v>63.898333333333312</c:v>
                </c:pt>
                <c:pt idx="4">
                  <c:v>65.96371000000002</c:v>
                </c:pt>
                <c:pt idx="5">
                  <c:v>64.348731666666694</c:v>
                </c:pt>
                <c:pt idx="6">
                  <c:v>63.073207499999995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FB-4A67-8B4C-B1EEED79A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422656"/>
        <c:axId val="196830336"/>
      </c:lineChart>
      <c:catAx>
        <c:axId val="1964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830336"/>
        <c:crosses val="autoZero"/>
        <c:auto val="1"/>
        <c:lblAlgn val="ctr"/>
        <c:lblOffset val="100"/>
        <c:noMultiLvlLbl val="0"/>
      </c:catAx>
      <c:valAx>
        <c:axId val="196830336"/>
        <c:scaling>
          <c:orientation val="minMax"/>
          <c:min val="3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pence per litre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964226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5649011776212979"/>
          <c:y val="0.1131896073966364"/>
          <c:w val="0.84350988223787016"/>
          <c:h val="8.40997558232050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ahdb.org.uk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cereals.ahdb.org.uk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chart" Target="../charts/chart1.xml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hyperlink" Target="http://cereals.ahdb.org.uk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ahdb.org.uk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5.xml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6.xml"/><Relationship Id="rId5" Type="http://schemas.openxmlformats.org/officeDocument/2006/relationships/image" Target="../media/image3.jpeg"/><Relationship Id="rId4" Type="http://schemas.openxmlformats.org/officeDocument/2006/relationships/hyperlink" Target="https://ahdb.org.uk/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97204</xdr:colOff>
      <xdr:row>5</xdr:row>
      <xdr:rowOff>5280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3619500" cy="740066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0</xdr:row>
      <xdr:rowOff>104775</xdr:rowOff>
    </xdr:from>
    <xdr:to>
      <xdr:col>7</xdr:col>
      <xdr:colOff>437605</xdr:colOff>
      <xdr:row>5</xdr:row>
      <xdr:rowOff>127959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3875" y="104775"/>
          <a:ext cx="685255" cy="928059"/>
        </a:xfrm>
        <a:prstGeom prst="rect">
          <a:avLst/>
        </a:prstGeom>
      </xdr:spPr>
    </xdr:pic>
    <xdr:clientData/>
  </xdr:twoCellAnchor>
  <xdr:twoCellAnchor>
    <xdr:from>
      <xdr:col>9</xdr:col>
      <xdr:colOff>11377</xdr:colOff>
      <xdr:row>1</xdr:row>
      <xdr:rowOff>76199</xdr:rowOff>
    </xdr:from>
    <xdr:to>
      <xdr:col>10</xdr:col>
      <xdr:colOff>388675</xdr:colOff>
      <xdr:row>4</xdr:row>
      <xdr:rowOff>85725</xdr:rowOff>
    </xdr:to>
    <xdr:pic>
      <xdr:nvPicPr>
        <xdr:cNvPr id="5" name="Picture 12" descr="agriculture Horticulture Development Board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2077" y="257174"/>
          <a:ext cx="1396473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8</xdr:col>
      <xdr:colOff>327808</xdr:colOff>
      <xdr:row>4</xdr:row>
      <xdr:rowOff>28866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4568" y="121227"/>
          <a:ext cx="3626056" cy="747571"/>
        </a:xfrm>
        <a:prstGeom prst="rect">
          <a:avLst/>
        </a:prstGeom>
      </xdr:spPr>
    </xdr:pic>
    <xdr:clientData/>
  </xdr:twoCellAnchor>
  <xdr:twoCellAnchor editAs="oneCell">
    <xdr:from>
      <xdr:col>8</xdr:col>
      <xdr:colOff>987136</xdr:colOff>
      <xdr:row>0</xdr:row>
      <xdr:rowOff>51955</xdr:rowOff>
    </xdr:from>
    <xdr:to>
      <xdr:col>9</xdr:col>
      <xdr:colOff>566500</xdr:colOff>
      <xdr:row>4</xdr:row>
      <xdr:rowOff>148693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4227" y="51955"/>
          <a:ext cx="679068" cy="936670"/>
        </a:xfrm>
        <a:prstGeom prst="rect">
          <a:avLst/>
        </a:prstGeom>
      </xdr:spPr>
    </xdr:pic>
    <xdr:clientData/>
  </xdr:twoCellAnchor>
  <xdr:twoCellAnchor>
    <xdr:from>
      <xdr:col>10</xdr:col>
      <xdr:colOff>1030433</xdr:colOff>
      <xdr:row>1</xdr:row>
      <xdr:rowOff>0</xdr:rowOff>
    </xdr:from>
    <xdr:to>
      <xdr:col>11</xdr:col>
      <xdr:colOff>634464</xdr:colOff>
      <xdr:row>2</xdr:row>
      <xdr:rowOff>161925</xdr:rowOff>
    </xdr:to>
    <xdr:pic>
      <xdr:nvPicPr>
        <xdr:cNvPr id="8" name="Picture 7" descr="AHDB-cerials-oilseeds">
          <a:hlinkClick xmlns:r="http://schemas.openxmlformats.org/officeDocument/2006/relationships" r:id="rId3" tgtFrame="&quot;_blank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8233" y="123825"/>
          <a:ext cx="1166131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193905</xdr:colOff>
      <xdr:row>1</xdr:row>
      <xdr:rowOff>157132</xdr:rowOff>
    </xdr:from>
    <xdr:to>
      <xdr:col>6</xdr:col>
      <xdr:colOff>571501</xdr:colOff>
      <xdr:row>5</xdr:row>
      <xdr:rowOff>16960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5" y="357157"/>
          <a:ext cx="3016021" cy="621828"/>
        </a:xfrm>
        <a:prstGeom prst="rect">
          <a:avLst/>
        </a:prstGeom>
      </xdr:spPr>
    </xdr:pic>
    <xdr:clientData/>
  </xdr:twoCellAnchor>
  <xdr:twoCellAnchor editAs="oneCell">
    <xdr:from>
      <xdr:col>7</xdr:col>
      <xdr:colOff>406515</xdr:colOff>
      <xdr:row>1</xdr:row>
      <xdr:rowOff>146279</xdr:rowOff>
    </xdr:from>
    <xdr:to>
      <xdr:col>8</xdr:col>
      <xdr:colOff>345281</xdr:colOff>
      <xdr:row>5</xdr:row>
      <xdr:rowOff>130970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7440" y="346304"/>
          <a:ext cx="548366" cy="746691"/>
        </a:xfrm>
        <a:prstGeom prst="rect">
          <a:avLst/>
        </a:prstGeom>
      </xdr:spPr>
    </xdr:pic>
    <xdr:clientData/>
  </xdr:twoCellAnchor>
  <xdr:twoCellAnchor>
    <xdr:from>
      <xdr:col>12</xdr:col>
      <xdr:colOff>323849</xdr:colOff>
      <xdr:row>28</xdr:row>
      <xdr:rowOff>142875</xdr:rowOff>
    </xdr:from>
    <xdr:to>
      <xdr:col>14</xdr:col>
      <xdr:colOff>409574</xdr:colOff>
      <xdr:row>30</xdr:row>
      <xdr:rowOff>66675</xdr:rowOff>
    </xdr:to>
    <xdr:sp macro="" textlink="">
      <xdr:nvSpPr>
        <xdr:cNvPr id="5" name="TextBox 4"/>
        <xdr:cNvSpPr txBox="1"/>
      </xdr:nvSpPr>
      <xdr:spPr>
        <a:xfrm>
          <a:off x="6962774" y="5505450"/>
          <a:ext cx="13049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Source: AHDB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15</xdr:col>
      <xdr:colOff>65616</xdr:colOff>
      <xdr:row>30</xdr:row>
      <xdr:rowOff>85725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10</xdr:col>
      <xdr:colOff>266700</xdr:colOff>
      <xdr:row>4</xdr:row>
      <xdr:rowOff>114300</xdr:rowOff>
    </xdr:to>
    <xdr:pic>
      <xdr:nvPicPr>
        <xdr:cNvPr id="10" name="Picture 8" descr="AHDB-cerials-oilseeds">
          <a:hlinkClick xmlns:r="http://schemas.openxmlformats.org/officeDocument/2006/relationships" r:id="rId4" tgtFrame="&quot;_blank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390525"/>
          <a:ext cx="876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15</xdr:col>
      <xdr:colOff>65616</xdr:colOff>
      <xdr:row>55</xdr:row>
      <xdr:rowOff>85725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81642</xdr:colOff>
      <xdr:row>56</xdr:row>
      <xdr:rowOff>13607</xdr:rowOff>
    </xdr:from>
    <xdr:to>
      <xdr:col>14</xdr:col>
      <xdr:colOff>555472</xdr:colOff>
      <xdr:row>79</xdr:row>
      <xdr:rowOff>99332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68036</xdr:colOff>
      <xdr:row>81</xdr:row>
      <xdr:rowOff>27214</xdr:rowOff>
    </xdr:from>
    <xdr:to>
      <xdr:col>14</xdr:col>
      <xdr:colOff>541866</xdr:colOff>
      <xdr:row>104</xdr:row>
      <xdr:rowOff>112939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0.8106</cdr:x>
      <cdr:y>0.92751</cdr:y>
    </cdr:from>
    <cdr:to>
      <cdr:x>0.96556</cdr:x>
      <cdr:y>0.99574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77000" y="4143375"/>
          <a:ext cx="1238250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Source: AHDB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433820</xdr:colOff>
      <xdr:row>0</xdr:row>
      <xdr:rowOff>62346</xdr:rowOff>
    </xdr:from>
    <xdr:to>
      <xdr:col>7</xdr:col>
      <xdr:colOff>842558</xdr:colOff>
      <xdr:row>2</xdr:row>
      <xdr:rowOff>45968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5245" y="62346"/>
          <a:ext cx="3636920" cy="743241"/>
        </a:xfrm>
        <a:prstGeom prst="rect">
          <a:avLst/>
        </a:prstGeom>
      </xdr:spPr>
    </xdr:pic>
    <xdr:clientData/>
  </xdr:twoCellAnchor>
  <xdr:twoCellAnchor editAs="oneCell">
    <xdr:from>
      <xdr:col>8</xdr:col>
      <xdr:colOff>312209</xdr:colOff>
      <xdr:row>0</xdr:row>
      <xdr:rowOff>51858</xdr:rowOff>
    </xdr:from>
    <xdr:to>
      <xdr:col>9</xdr:col>
      <xdr:colOff>76200</xdr:colOff>
      <xdr:row>3</xdr:row>
      <xdr:rowOff>99711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8434" y="51858"/>
          <a:ext cx="611716" cy="1000353"/>
        </a:xfrm>
        <a:prstGeom prst="rect">
          <a:avLst/>
        </a:prstGeom>
      </xdr:spPr>
    </xdr:pic>
    <xdr:clientData/>
  </xdr:twoCellAnchor>
  <xdr:twoCellAnchor>
    <xdr:from>
      <xdr:col>9</xdr:col>
      <xdr:colOff>370417</xdr:colOff>
      <xdr:row>1</xdr:row>
      <xdr:rowOff>10583</xdr:rowOff>
    </xdr:from>
    <xdr:to>
      <xdr:col>11</xdr:col>
      <xdr:colOff>467313</xdr:colOff>
      <xdr:row>2</xdr:row>
      <xdr:rowOff>82021</xdr:rowOff>
    </xdr:to>
    <xdr:pic>
      <xdr:nvPicPr>
        <xdr:cNvPr id="9" name="Picture 12" descr="agriculture Horticulture Development Board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834" y="116416"/>
          <a:ext cx="1970146" cy="727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193905</xdr:colOff>
      <xdr:row>1</xdr:row>
      <xdr:rowOff>157132</xdr:rowOff>
    </xdr:from>
    <xdr:to>
      <xdr:col>6</xdr:col>
      <xdr:colOff>571501</xdr:colOff>
      <xdr:row>5</xdr:row>
      <xdr:rowOff>16960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5" y="357157"/>
          <a:ext cx="3016021" cy="621828"/>
        </a:xfrm>
        <a:prstGeom prst="rect">
          <a:avLst/>
        </a:prstGeom>
      </xdr:spPr>
    </xdr:pic>
    <xdr:clientData/>
  </xdr:twoCellAnchor>
  <xdr:twoCellAnchor editAs="oneCell">
    <xdr:from>
      <xdr:col>7</xdr:col>
      <xdr:colOff>406515</xdr:colOff>
      <xdr:row>1</xdr:row>
      <xdr:rowOff>146279</xdr:rowOff>
    </xdr:from>
    <xdr:to>
      <xdr:col>8</xdr:col>
      <xdr:colOff>345281</xdr:colOff>
      <xdr:row>5</xdr:row>
      <xdr:rowOff>130970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7440" y="346304"/>
          <a:ext cx="548366" cy="746691"/>
        </a:xfrm>
        <a:prstGeom prst="rect">
          <a:avLst/>
        </a:prstGeom>
      </xdr:spPr>
    </xdr:pic>
    <xdr:clientData/>
  </xdr:twoCellAnchor>
  <xdr:twoCellAnchor>
    <xdr:from>
      <xdr:col>1</xdr:col>
      <xdr:colOff>162718</xdr:colOff>
      <xdr:row>6</xdr:row>
      <xdr:rowOff>111124</xdr:rowOff>
    </xdr:from>
    <xdr:to>
      <xdr:col>15</xdr:col>
      <xdr:colOff>51594</xdr:colOff>
      <xdr:row>30</xdr:row>
      <xdr:rowOff>95249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428624</xdr:colOff>
      <xdr:row>25</xdr:row>
      <xdr:rowOff>107157</xdr:rowOff>
    </xdr:from>
    <xdr:to>
      <xdr:col>14</xdr:col>
      <xdr:colOff>514349</xdr:colOff>
      <xdr:row>27</xdr:row>
      <xdr:rowOff>30957</xdr:rowOff>
    </xdr:to>
    <xdr:sp macro="" textlink="">
      <xdr:nvSpPr>
        <xdr:cNvPr id="12" name="TextBox 11"/>
        <xdr:cNvSpPr txBox="1"/>
      </xdr:nvSpPr>
      <xdr:spPr>
        <a:xfrm>
          <a:off x="7048499" y="4929188"/>
          <a:ext cx="1300163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Source: AHDB</a:t>
          </a:r>
        </a:p>
      </xdr:txBody>
    </xdr:sp>
    <xdr:clientData/>
  </xdr:twoCellAnchor>
  <xdr:twoCellAnchor>
    <xdr:from>
      <xdr:col>10</xdr:col>
      <xdr:colOff>63500</xdr:colOff>
      <xdr:row>1</xdr:row>
      <xdr:rowOff>142875</xdr:rowOff>
    </xdr:from>
    <xdr:to>
      <xdr:col>11</xdr:col>
      <xdr:colOff>440798</xdr:colOff>
      <xdr:row>5</xdr:row>
      <xdr:rowOff>9526</xdr:rowOff>
    </xdr:to>
    <xdr:pic>
      <xdr:nvPicPr>
        <xdr:cNvPr id="14" name="Picture 13" descr="agriculture Horticulture Development Board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5125" y="349250"/>
          <a:ext cx="980548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15</xdr:col>
      <xdr:colOff>95251</xdr:colOff>
      <xdr:row>55</xdr:row>
      <xdr:rowOff>174625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57</xdr:row>
      <xdr:rowOff>0</xdr:rowOff>
    </xdr:from>
    <xdr:to>
      <xdr:col>15</xdr:col>
      <xdr:colOff>95251</xdr:colOff>
      <xdr:row>80</xdr:row>
      <xdr:rowOff>174625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82</xdr:row>
      <xdr:rowOff>0</xdr:rowOff>
    </xdr:from>
    <xdr:to>
      <xdr:col>15</xdr:col>
      <xdr:colOff>95251</xdr:colOff>
      <xdr:row>105</xdr:row>
      <xdr:rowOff>174625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7</xdr:col>
      <xdr:colOff>669133</xdr:colOff>
      <xdr:row>4</xdr:row>
      <xdr:rowOff>28866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114300"/>
          <a:ext cx="3631408" cy="74324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85725</xdr:rowOff>
    </xdr:from>
    <xdr:to>
      <xdr:col>8</xdr:col>
      <xdr:colOff>666203</xdr:colOff>
      <xdr:row>4</xdr:row>
      <xdr:rowOff>133253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0475" y="85725"/>
          <a:ext cx="666203" cy="87620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10</xdr:col>
      <xdr:colOff>414337</xdr:colOff>
      <xdr:row>4</xdr:row>
      <xdr:rowOff>8829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01075" y="114300"/>
          <a:ext cx="1262062" cy="7232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193905</xdr:colOff>
      <xdr:row>1</xdr:row>
      <xdr:rowOff>157132</xdr:rowOff>
    </xdr:from>
    <xdr:to>
      <xdr:col>6</xdr:col>
      <xdr:colOff>571501</xdr:colOff>
      <xdr:row>5</xdr:row>
      <xdr:rowOff>16960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5" y="357157"/>
          <a:ext cx="3016021" cy="621828"/>
        </a:xfrm>
        <a:prstGeom prst="rect">
          <a:avLst/>
        </a:prstGeom>
      </xdr:spPr>
    </xdr:pic>
    <xdr:clientData/>
  </xdr:twoCellAnchor>
  <xdr:twoCellAnchor editAs="oneCell">
    <xdr:from>
      <xdr:col>7</xdr:col>
      <xdr:colOff>406515</xdr:colOff>
      <xdr:row>1</xdr:row>
      <xdr:rowOff>146279</xdr:rowOff>
    </xdr:from>
    <xdr:to>
      <xdr:col>8</xdr:col>
      <xdr:colOff>345281</xdr:colOff>
      <xdr:row>5</xdr:row>
      <xdr:rowOff>130970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7440" y="346304"/>
          <a:ext cx="548366" cy="746691"/>
        </a:xfrm>
        <a:prstGeom prst="rect">
          <a:avLst/>
        </a:prstGeom>
      </xdr:spPr>
    </xdr:pic>
    <xdr:clientData/>
  </xdr:twoCellAnchor>
  <xdr:twoCellAnchor>
    <xdr:from>
      <xdr:col>12</xdr:col>
      <xdr:colOff>428624</xdr:colOff>
      <xdr:row>25</xdr:row>
      <xdr:rowOff>107157</xdr:rowOff>
    </xdr:from>
    <xdr:to>
      <xdr:col>14</xdr:col>
      <xdr:colOff>514349</xdr:colOff>
      <xdr:row>27</xdr:row>
      <xdr:rowOff>30957</xdr:rowOff>
    </xdr:to>
    <xdr:sp macro="" textlink="">
      <xdr:nvSpPr>
        <xdr:cNvPr id="5" name="TextBox 4"/>
        <xdr:cNvSpPr txBox="1"/>
      </xdr:nvSpPr>
      <xdr:spPr>
        <a:xfrm>
          <a:off x="7067549" y="4926807"/>
          <a:ext cx="13049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Source: AHDB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15</xdr:col>
      <xdr:colOff>60327</xdr:colOff>
      <xdr:row>30</xdr:row>
      <xdr:rowOff>174625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32</xdr:row>
      <xdr:rowOff>0</xdr:rowOff>
    </xdr:from>
    <xdr:to>
      <xdr:col>15</xdr:col>
      <xdr:colOff>60327</xdr:colOff>
      <xdr:row>55</xdr:row>
      <xdr:rowOff>174625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83344</xdr:colOff>
      <xdr:row>1</xdr:row>
      <xdr:rowOff>68362</xdr:rowOff>
    </xdr:from>
    <xdr:to>
      <xdr:col>11</xdr:col>
      <xdr:colOff>130969</xdr:colOff>
      <xdr:row>5</xdr:row>
      <xdr:rowOff>29566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81563" y="270768"/>
          <a:ext cx="1262062" cy="723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hdb.org.u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cereals.ahdb.org.uk/" TargetMode="External"/><Relationship Id="rId1" Type="http://schemas.openxmlformats.org/officeDocument/2006/relationships/hyperlink" Target="http://cereals.ahdb.org.uk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hdb.org.uk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ahdb.org.uk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A57"/>
  <sheetViews>
    <sheetView showGridLines="0" workbookViewId="0">
      <selection activeCell="D28" sqref="D28"/>
    </sheetView>
  </sheetViews>
  <sheetFormatPr defaultRowHeight="15"/>
  <cols>
    <col min="2" max="2" width="13.42578125" bestFit="1" customWidth="1"/>
    <col min="61" max="61" width="15.42578125" bestFit="1" customWidth="1"/>
    <col min="66" max="66" width="10.85546875" bestFit="1" customWidth="1"/>
  </cols>
  <sheetData>
    <row r="1" spans="2:105" ht="26.25">
      <c r="B1" s="66" t="s">
        <v>75</v>
      </c>
      <c r="C1" s="67"/>
      <c r="D1" s="67"/>
      <c r="E1" s="67"/>
      <c r="F1" s="67"/>
      <c r="H1" s="67"/>
      <c r="I1" s="67"/>
      <c r="J1" s="67"/>
      <c r="K1" s="67"/>
      <c r="L1" s="67"/>
      <c r="M1" s="67"/>
      <c r="N1" s="67"/>
      <c r="O1" s="67"/>
      <c r="Q1" s="67"/>
      <c r="R1" s="67"/>
      <c r="S1" s="67"/>
      <c r="T1" s="67"/>
      <c r="U1" s="67"/>
      <c r="V1" s="67"/>
      <c r="W1" s="67"/>
      <c r="X1" s="67"/>
      <c r="Z1" s="67"/>
      <c r="AA1" s="67"/>
      <c r="AB1" s="67"/>
      <c r="AC1" s="67"/>
      <c r="AD1" s="67"/>
      <c r="AE1" s="67"/>
      <c r="AF1" s="67"/>
      <c r="AG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8"/>
      <c r="BI1" s="217" t="s">
        <v>62</v>
      </c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9"/>
      <c r="CK1" s="220" t="s">
        <v>74</v>
      </c>
      <c r="CL1" s="221"/>
      <c r="CN1" s="221"/>
      <c r="CO1" s="221"/>
      <c r="CP1" s="221"/>
      <c r="CQ1" s="221"/>
      <c r="CR1" s="221"/>
      <c r="CS1" s="221"/>
      <c r="CT1" s="221"/>
      <c r="CU1" s="221"/>
      <c r="CV1" s="221"/>
      <c r="CW1" s="222"/>
      <c r="CX1" s="221"/>
      <c r="CY1" s="221"/>
      <c r="CZ1" s="222"/>
      <c r="DA1" s="221"/>
    </row>
    <row r="2" spans="2:105" ht="15.75" thickBot="1"/>
    <row r="3" spans="2:105" ht="25.5">
      <c r="B3" s="6" t="s">
        <v>4</v>
      </c>
      <c r="C3" s="65"/>
      <c r="K3" s="6" t="s">
        <v>5</v>
      </c>
      <c r="L3" s="65"/>
      <c r="T3" s="223" t="s">
        <v>63</v>
      </c>
      <c r="U3" s="65"/>
      <c r="V3" t="s">
        <v>1</v>
      </c>
      <c r="AC3" s="224" t="s">
        <v>65</v>
      </c>
      <c r="AD3" s="65"/>
      <c r="AJ3" t="s">
        <v>1</v>
      </c>
      <c r="BI3" s="19" t="s">
        <v>60</v>
      </c>
      <c r="BN3" s="19" t="s">
        <v>61</v>
      </c>
      <c r="BS3" s="19" t="s">
        <v>59</v>
      </c>
      <c r="BX3" s="19" t="s">
        <v>90</v>
      </c>
      <c r="CK3" s="99" t="s">
        <v>69</v>
      </c>
      <c r="CT3" s="99" t="s">
        <v>73</v>
      </c>
    </row>
    <row r="4" spans="2:105" ht="51.75" thickBot="1">
      <c r="B4" s="64" t="s">
        <v>16</v>
      </c>
      <c r="C4" s="50" t="s">
        <v>95</v>
      </c>
      <c r="D4" s="51">
        <v>2017</v>
      </c>
      <c r="E4" s="51">
        <v>2018</v>
      </c>
      <c r="F4" s="51">
        <v>2019</v>
      </c>
      <c r="H4" s="51">
        <v>2015</v>
      </c>
      <c r="I4" s="51">
        <v>2016</v>
      </c>
      <c r="K4" s="64" t="s">
        <v>16</v>
      </c>
      <c r="L4" s="50" t="s">
        <v>95</v>
      </c>
      <c r="M4" s="51">
        <v>2017</v>
      </c>
      <c r="N4" s="51">
        <v>2018</v>
      </c>
      <c r="O4" s="51">
        <v>2019</v>
      </c>
      <c r="Q4" s="51">
        <v>2015</v>
      </c>
      <c r="R4" s="51">
        <v>2016</v>
      </c>
      <c r="T4" s="64" t="s">
        <v>16</v>
      </c>
      <c r="U4" s="50" t="s">
        <v>95</v>
      </c>
      <c r="V4" s="51">
        <v>2017</v>
      </c>
      <c r="W4" s="51">
        <v>2018</v>
      </c>
      <c r="X4" s="51">
        <v>2019</v>
      </c>
      <c r="Z4" s="51">
        <v>2015</v>
      </c>
      <c r="AA4" s="51">
        <v>2016</v>
      </c>
      <c r="AC4" s="64" t="s">
        <v>16</v>
      </c>
      <c r="AD4" s="50" t="s">
        <v>95</v>
      </c>
      <c r="AE4" s="51">
        <v>2017</v>
      </c>
      <c r="AF4" s="51">
        <v>2018</v>
      </c>
      <c r="AG4" s="51">
        <v>2019</v>
      </c>
      <c r="AI4" s="51">
        <v>2015</v>
      </c>
      <c r="AJ4" s="51">
        <v>2016</v>
      </c>
      <c r="BI4" s="197" t="s">
        <v>16</v>
      </c>
      <c r="BJ4" s="196">
        <v>2017</v>
      </c>
      <c r="BK4" s="196">
        <v>2018</v>
      </c>
      <c r="BL4" s="196">
        <v>2019</v>
      </c>
      <c r="BN4" s="64" t="s">
        <v>16</v>
      </c>
      <c r="BO4" s="51">
        <v>2017</v>
      </c>
      <c r="BP4" s="51">
        <v>2018</v>
      </c>
      <c r="BQ4" s="51">
        <v>2019</v>
      </c>
      <c r="BS4" s="64" t="s">
        <v>6</v>
      </c>
      <c r="BT4" s="51">
        <v>2017</v>
      </c>
      <c r="BU4" s="51">
        <v>2018</v>
      </c>
      <c r="BV4" s="51">
        <v>2019</v>
      </c>
      <c r="BX4" s="64" t="s">
        <v>6</v>
      </c>
      <c r="BY4" s="51">
        <v>2017</v>
      </c>
      <c r="BZ4" s="51">
        <v>2018</v>
      </c>
      <c r="CA4" s="51">
        <v>2019</v>
      </c>
      <c r="CK4" s="64" t="s">
        <v>16</v>
      </c>
      <c r="CL4" s="50" t="s">
        <v>21</v>
      </c>
      <c r="CM4" s="51">
        <v>2017</v>
      </c>
      <c r="CN4" s="51">
        <v>2018</v>
      </c>
      <c r="CO4" s="51">
        <v>2019</v>
      </c>
      <c r="CQ4" s="51">
        <v>2015</v>
      </c>
      <c r="CR4" s="51">
        <v>2016</v>
      </c>
      <c r="CT4" s="64" t="s">
        <v>16</v>
      </c>
      <c r="CU4" s="50" t="s">
        <v>21</v>
      </c>
      <c r="CV4" s="51">
        <v>2017</v>
      </c>
      <c r="CW4" s="51">
        <v>2018</v>
      </c>
      <c r="CX4" s="51">
        <v>2019</v>
      </c>
      <c r="CZ4" s="51">
        <v>2015</v>
      </c>
      <c r="DA4" s="51">
        <v>2016</v>
      </c>
    </row>
    <row r="5" spans="2:105">
      <c r="B5" s="59" t="s">
        <v>30</v>
      </c>
      <c r="C5" s="114">
        <v>126.66666666666667</v>
      </c>
      <c r="D5" s="48">
        <v>140.5</v>
      </c>
      <c r="E5" s="48">
        <v>144.6</v>
      </c>
      <c r="F5" s="48">
        <v>175.7</v>
      </c>
      <c r="H5" s="48">
        <v>134.69999999999999</v>
      </c>
      <c r="I5" s="48">
        <v>104.8</v>
      </c>
      <c r="K5" s="59" t="s">
        <v>30</v>
      </c>
      <c r="L5" s="114">
        <v>109.90000000000002</v>
      </c>
      <c r="M5" s="48">
        <v>119.7</v>
      </c>
      <c r="N5" s="48">
        <v>130.1</v>
      </c>
      <c r="O5" s="48">
        <v>175.9</v>
      </c>
      <c r="Q5" s="48">
        <v>114.6</v>
      </c>
      <c r="R5" s="48">
        <v>95.4</v>
      </c>
      <c r="T5" s="59" t="s">
        <v>30</v>
      </c>
      <c r="U5" s="114">
        <v>315.66666666666669</v>
      </c>
      <c r="V5" s="114">
        <v>334</v>
      </c>
      <c r="W5" s="114">
        <v>312</v>
      </c>
      <c r="X5" s="114">
        <v>326</v>
      </c>
      <c r="Z5" s="114">
        <v>346.5</v>
      </c>
      <c r="AA5" s="69">
        <v>266.5</v>
      </c>
      <c r="AC5" s="59" t="s">
        <v>30</v>
      </c>
      <c r="AD5" s="114">
        <v>199.33333333333334</v>
      </c>
      <c r="AE5" s="114">
        <v>203</v>
      </c>
      <c r="AF5" s="114">
        <v>203</v>
      </c>
      <c r="AG5" s="114">
        <v>245</v>
      </c>
      <c r="AI5" s="114">
        <v>221</v>
      </c>
      <c r="AJ5" s="114">
        <v>174</v>
      </c>
      <c r="BI5" s="198" t="s">
        <v>30</v>
      </c>
      <c r="BJ5" s="48">
        <v>241</v>
      </c>
      <c r="BK5" s="48">
        <v>243</v>
      </c>
      <c r="BL5" s="48">
        <v>278</v>
      </c>
      <c r="BN5" s="195" t="s">
        <v>30</v>
      </c>
      <c r="BO5" s="48">
        <v>233</v>
      </c>
      <c r="BP5" s="48">
        <v>233</v>
      </c>
      <c r="BQ5" s="48">
        <v>272</v>
      </c>
      <c r="BS5" s="195" t="s">
        <v>30</v>
      </c>
      <c r="BT5" s="48">
        <v>246</v>
      </c>
      <c r="BU5" s="48">
        <v>260</v>
      </c>
      <c r="BV5" s="48">
        <v>279</v>
      </c>
      <c r="BX5" s="195" t="s">
        <v>30</v>
      </c>
      <c r="BY5" s="48">
        <v>190</v>
      </c>
      <c r="BZ5" s="48">
        <v>214</v>
      </c>
      <c r="CA5" s="48">
        <v>248</v>
      </c>
      <c r="CK5" s="59" t="s">
        <v>30</v>
      </c>
      <c r="CL5" s="114">
        <v>47.73486444444444</v>
      </c>
      <c r="CM5" s="114">
        <v>54.849593333333345</v>
      </c>
      <c r="CN5" s="114">
        <v>56.981666666666655</v>
      </c>
      <c r="CO5" s="114">
        <v>60.915000000000006</v>
      </c>
      <c r="CQ5" s="114">
        <v>49.731666666666655</v>
      </c>
      <c r="CR5" s="114">
        <v>38.623333333333321</v>
      </c>
      <c r="CT5" s="59" t="s">
        <v>30</v>
      </c>
      <c r="CU5" s="114">
        <v>113.45383733333334</v>
      </c>
      <c r="CV5" s="114">
        <v>121.99151200000001</v>
      </c>
      <c r="CW5" s="114">
        <v>124.55</v>
      </c>
      <c r="CX5" s="114">
        <v>129.27000000000001</v>
      </c>
      <c r="CZ5" s="114">
        <v>115.85</v>
      </c>
      <c r="DA5" s="114">
        <v>102.52</v>
      </c>
    </row>
    <row r="6" spans="2:105">
      <c r="B6" s="59" t="s">
        <v>31</v>
      </c>
      <c r="C6" s="114">
        <v>123</v>
      </c>
      <c r="D6" s="48">
        <v>144.5</v>
      </c>
      <c r="E6" s="48">
        <v>145.1</v>
      </c>
      <c r="F6" s="48">
        <v>170.7</v>
      </c>
      <c r="H6" s="48">
        <v>123.3</v>
      </c>
      <c r="I6" s="48">
        <v>101.2</v>
      </c>
      <c r="K6" s="59" t="s">
        <v>31</v>
      </c>
      <c r="L6" s="114">
        <v>109.53333333333335</v>
      </c>
      <c r="M6" s="48">
        <v>120.2</v>
      </c>
      <c r="N6" s="48">
        <v>131.1</v>
      </c>
      <c r="O6" s="48">
        <v>168.8</v>
      </c>
      <c r="Q6" s="48">
        <v>113</v>
      </c>
      <c r="R6" s="48">
        <v>95.4</v>
      </c>
      <c r="T6" s="59" t="s">
        <v>31</v>
      </c>
      <c r="U6" s="114">
        <v>315.33333333333331</v>
      </c>
      <c r="V6" s="114">
        <v>345</v>
      </c>
      <c r="W6" s="114">
        <v>357</v>
      </c>
      <c r="X6" s="114">
        <v>305</v>
      </c>
      <c r="Z6" s="114">
        <v>340</v>
      </c>
      <c r="AA6" s="114">
        <v>261</v>
      </c>
      <c r="AC6" s="59" t="s">
        <v>31</v>
      </c>
      <c r="AD6" s="114">
        <v>203.5</v>
      </c>
      <c r="AE6" s="114">
        <v>220</v>
      </c>
      <c r="AF6" s="114">
        <v>224</v>
      </c>
      <c r="AG6" s="114">
        <v>248</v>
      </c>
      <c r="AI6" s="114">
        <v>223</v>
      </c>
      <c r="AJ6" s="114">
        <v>167.5</v>
      </c>
      <c r="BI6" s="198" t="s">
        <v>31</v>
      </c>
      <c r="BJ6" s="48">
        <v>249</v>
      </c>
      <c r="BK6" s="48">
        <v>243</v>
      </c>
      <c r="BL6" s="48">
        <v>278</v>
      </c>
      <c r="BN6" s="195" t="s">
        <v>31</v>
      </c>
      <c r="BO6" s="48">
        <v>238</v>
      </c>
      <c r="BP6" s="48">
        <v>233</v>
      </c>
      <c r="BQ6" s="48">
        <v>262</v>
      </c>
      <c r="BS6" s="195" t="s">
        <v>31</v>
      </c>
      <c r="BT6" s="48">
        <v>246</v>
      </c>
      <c r="BU6" s="48">
        <v>260</v>
      </c>
      <c r="BV6" s="48">
        <v>279</v>
      </c>
      <c r="BX6" s="195" t="s">
        <v>31</v>
      </c>
      <c r="BY6" s="48">
        <v>204</v>
      </c>
      <c r="BZ6" s="48">
        <v>214</v>
      </c>
      <c r="CA6" s="48">
        <v>245</v>
      </c>
      <c r="CK6" s="59" t="s">
        <v>31</v>
      </c>
      <c r="CL6" s="114">
        <v>47.196605090849793</v>
      </c>
      <c r="CM6" s="114">
        <v>55.522461666666672</v>
      </c>
      <c r="CN6" s="114">
        <v>57.073333333333323</v>
      </c>
      <c r="CO6" s="114">
        <v>60.631666666666675</v>
      </c>
      <c r="CQ6" s="114">
        <v>48.694020272549366</v>
      </c>
      <c r="CR6" s="114">
        <v>37.373333333333335</v>
      </c>
      <c r="CT6" s="59" t="s">
        <v>31</v>
      </c>
      <c r="CU6" s="114">
        <v>112.80792610901976</v>
      </c>
      <c r="CV6" s="114">
        <v>122.79895400000001</v>
      </c>
      <c r="CW6" s="114">
        <v>124.66</v>
      </c>
      <c r="CX6" s="114">
        <v>128.93</v>
      </c>
      <c r="CZ6" s="114">
        <v>114.60482432705925</v>
      </c>
      <c r="DA6" s="114">
        <v>101.02</v>
      </c>
    </row>
    <row r="7" spans="2:105">
      <c r="B7" s="59" t="s">
        <v>32</v>
      </c>
      <c r="C7" s="114">
        <v>122.09999999999998</v>
      </c>
      <c r="D7" s="48">
        <v>145.9</v>
      </c>
      <c r="E7" s="48">
        <v>149.19999999999999</v>
      </c>
      <c r="F7" s="48">
        <v>162.19999999999999</v>
      </c>
      <c r="H7" s="48">
        <v>119</v>
      </c>
      <c r="I7" s="48">
        <v>101.4</v>
      </c>
      <c r="K7" s="59" t="s">
        <v>32</v>
      </c>
      <c r="L7" s="114">
        <v>106.8</v>
      </c>
      <c r="M7" s="48">
        <v>118.3</v>
      </c>
      <c r="N7" s="48">
        <v>133.6</v>
      </c>
      <c r="O7" s="48"/>
      <c r="Q7" s="48">
        <v>107.5</v>
      </c>
      <c r="R7" s="48">
        <v>94.6</v>
      </c>
      <c r="T7" s="59" t="s">
        <v>32</v>
      </c>
      <c r="U7" s="114">
        <v>299.33333333333331</v>
      </c>
      <c r="V7" s="114">
        <v>301</v>
      </c>
      <c r="W7" s="114">
        <v>350</v>
      </c>
      <c r="X7" s="114">
        <v>295</v>
      </c>
      <c r="Z7" s="114">
        <v>330</v>
      </c>
      <c r="AA7" s="114">
        <v>267</v>
      </c>
      <c r="AC7" s="59" t="s">
        <v>32</v>
      </c>
      <c r="AD7" s="114">
        <v>199</v>
      </c>
      <c r="AE7" s="114">
        <v>206</v>
      </c>
      <c r="AF7" s="114">
        <v>240</v>
      </c>
      <c r="AG7" s="114">
        <v>220</v>
      </c>
      <c r="AI7" s="114">
        <v>217</v>
      </c>
      <c r="AJ7" s="114">
        <v>174</v>
      </c>
      <c r="BI7" s="198" t="s">
        <v>32</v>
      </c>
      <c r="BJ7" s="48">
        <v>244</v>
      </c>
      <c r="BK7" s="48">
        <v>242</v>
      </c>
      <c r="BL7" s="48">
        <v>264</v>
      </c>
      <c r="BN7" s="195" t="s">
        <v>32</v>
      </c>
      <c r="BO7" s="48">
        <v>237</v>
      </c>
      <c r="BP7" s="48">
        <v>232</v>
      </c>
      <c r="BQ7" s="48">
        <v>254</v>
      </c>
      <c r="BS7" s="195" t="s">
        <v>32</v>
      </c>
      <c r="BT7" s="48">
        <v>244</v>
      </c>
      <c r="BU7" s="48">
        <v>263</v>
      </c>
      <c r="BV7" s="48">
        <v>279</v>
      </c>
      <c r="BX7" s="195" t="s">
        <v>32</v>
      </c>
      <c r="BY7" s="48">
        <v>204</v>
      </c>
      <c r="BZ7" s="48">
        <v>214</v>
      </c>
      <c r="CA7" s="48">
        <v>245</v>
      </c>
      <c r="CK7" s="59" t="s">
        <v>32</v>
      </c>
      <c r="CL7" s="114">
        <v>48.453620555555553</v>
      </c>
      <c r="CM7" s="114">
        <v>55.14</v>
      </c>
      <c r="CN7" s="114">
        <v>55.515000000000001</v>
      </c>
      <c r="CO7" s="114">
        <v>62.121051666666702</v>
      </c>
      <c r="CQ7" s="114">
        <v>51.698333333333323</v>
      </c>
      <c r="CR7" s="114">
        <v>38.522528333333327</v>
      </c>
      <c r="CT7" s="59" t="s">
        <v>32</v>
      </c>
      <c r="CU7" s="114">
        <v>114.31634466666667</v>
      </c>
      <c r="CV7" s="114">
        <v>122.34</v>
      </c>
      <c r="CW7" s="114">
        <v>122.79</v>
      </c>
      <c r="CX7" s="114">
        <v>130.71726200000003</v>
      </c>
      <c r="CZ7" s="114">
        <v>118.21</v>
      </c>
      <c r="DA7" s="114">
        <v>102.399034</v>
      </c>
    </row>
    <row r="8" spans="2:105">
      <c r="B8" s="59" t="s">
        <v>33</v>
      </c>
      <c r="C8" s="114">
        <v>123.73333333333331</v>
      </c>
      <c r="D8" s="48">
        <v>146.19999999999999</v>
      </c>
      <c r="E8" s="48">
        <v>153.6</v>
      </c>
      <c r="F8" s="48">
        <v>165.7</v>
      </c>
      <c r="H8" s="48">
        <v>120.6</v>
      </c>
      <c r="I8" s="48">
        <v>104.4</v>
      </c>
      <c r="K8" s="59" t="s">
        <v>33</v>
      </c>
      <c r="L8" s="114">
        <v>109.43333333333334</v>
      </c>
      <c r="M8" s="48">
        <v>122.2</v>
      </c>
      <c r="N8" s="48">
        <v>138.4</v>
      </c>
      <c r="O8" s="48">
        <v>149</v>
      </c>
      <c r="Q8" s="48">
        <v>107.8</v>
      </c>
      <c r="R8" s="48">
        <v>98.3</v>
      </c>
      <c r="T8" s="59" t="s">
        <v>33</v>
      </c>
      <c r="U8" s="114">
        <v>306.66666666666669</v>
      </c>
      <c r="V8" s="114">
        <v>310</v>
      </c>
      <c r="W8" s="114">
        <v>360</v>
      </c>
      <c r="X8" s="114">
        <v>290</v>
      </c>
      <c r="Z8" s="114">
        <v>322</v>
      </c>
      <c r="AA8" s="114">
        <v>288</v>
      </c>
      <c r="AC8" s="59" t="s">
        <v>33</v>
      </c>
      <c r="AD8" s="114">
        <v>209</v>
      </c>
      <c r="AE8" s="114">
        <v>215</v>
      </c>
      <c r="AF8" s="114">
        <v>250</v>
      </c>
      <c r="AG8" s="114">
        <v>212</v>
      </c>
      <c r="AI8" s="114">
        <v>217</v>
      </c>
      <c r="AJ8" s="114">
        <v>195</v>
      </c>
      <c r="BI8" s="198" t="s">
        <v>33</v>
      </c>
      <c r="BJ8" s="48">
        <v>238</v>
      </c>
      <c r="BK8" s="48">
        <v>240</v>
      </c>
      <c r="BL8" s="48">
        <v>263</v>
      </c>
      <c r="BN8" s="195" t="s">
        <v>33</v>
      </c>
      <c r="BO8" s="48">
        <v>226</v>
      </c>
      <c r="BP8" s="48">
        <v>226</v>
      </c>
      <c r="BQ8" s="48">
        <v>251</v>
      </c>
      <c r="BS8" s="195" t="s">
        <v>33</v>
      </c>
      <c r="BT8" s="48">
        <v>248</v>
      </c>
      <c r="BU8" s="48">
        <v>263</v>
      </c>
      <c r="BV8" s="48">
        <v>279</v>
      </c>
      <c r="BX8" s="195" t="s">
        <v>33</v>
      </c>
      <c r="BY8" s="48">
        <v>205</v>
      </c>
      <c r="BZ8" s="48">
        <v>215</v>
      </c>
      <c r="CA8" s="48">
        <v>241</v>
      </c>
      <c r="CK8" s="59" t="s">
        <v>33</v>
      </c>
      <c r="CL8" s="114">
        <v>49.280385833333334</v>
      </c>
      <c r="CM8" s="114">
        <v>53.099973333333338</v>
      </c>
      <c r="CN8" s="114">
        <v>56.656666666666666</v>
      </c>
      <c r="CO8" s="114">
        <v>63.898333333333312</v>
      </c>
      <c r="CQ8" s="114">
        <v>52.431666666666672</v>
      </c>
      <c r="CR8" s="114">
        <v>42.309517499999998</v>
      </c>
      <c r="CT8" s="59" t="s">
        <v>33</v>
      </c>
      <c r="CU8" s="114">
        <v>115.308463</v>
      </c>
      <c r="CV8" s="114">
        <v>119.89196800000002</v>
      </c>
      <c r="CW8" s="114">
        <v>124.16</v>
      </c>
      <c r="CX8" s="114">
        <v>132.85</v>
      </c>
      <c r="CZ8" s="114">
        <v>119.09</v>
      </c>
      <c r="DA8" s="114">
        <v>106.943421</v>
      </c>
    </row>
    <row r="9" spans="2:105">
      <c r="B9" s="59" t="s">
        <v>29</v>
      </c>
      <c r="C9" s="114">
        <v>120.56666666666666</v>
      </c>
      <c r="D9" s="48">
        <v>146.19999999999999</v>
      </c>
      <c r="E9" s="48">
        <v>156.5</v>
      </c>
      <c r="F9" s="48">
        <v>161</v>
      </c>
      <c r="H9" s="48">
        <v>111.5</v>
      </c>
      <c r="I9" s="48">
        <v>104</v>
      </c>
      <c r="K9" s="59" t="s">
        <v>29</v>
      </c>
      <c r="L9" s="114">
        <v>110.83333333333333</v>
      </c>
      <c r="M9" s="48">
        <v>124.3</v>
      </c>
      <c r="N9" s="48">
        <v>144.1</v>
      </c>
      <c r="O9" s="48">
        <v>146.4</v>
      </c>
      <c r="Q9" s="48">
        <v>106.7</v>
      </c>
      <c r="R9" s="48">
        <v>101.5</v>
      </c>
      <c r="T9" s="59" t="s">
        <v>29</v>
      </c>
      <c r="U9" s="114">
        <v>320</v>
      </c>
      <c r="V9" s="114">
        <v>310</v>
      </c>
      <c r="W9" s="114">
        <v>370</v>
      </c>
      <c r="X9" s="114">
        <v>330</v>
      </c>
      <c r="Z9" s="114">
        <v>317</v>
      </c>
      <c r="AA9" s="114">
        <v>333</v>
      </c>
      <c r="AC9" s="59" t="s">
        <v>29</v>
      </c>
      <c r="AD9" s="114">
        <v>214.16666666666666</v>
      </c>
      <c r="AE9" s="114">
        <v>215</v>
      </c>
      <c r="AF9" s="114">
        <v>240</v>
      </c>
      <c r="AG9" s="114">
        <v>215</v>
      </c>
      <c r="AI9" s="114">
        <v>212.5</v>
      </c>
      <c r="AJ9" s="114">
        <v>215</v>
      </c>
      <c r="BI9" s="198" t="s">
        <v>29</v>
      </c>
      <c r="BJ9" s="48">
        <v>209</v>
      </c>
      <c r="BK9" s="48">
        <v>240</v>
      </c>
      <c r="BL9" s="48">
        <v>263</v>
      </c>
      <c r="BN9" s="195" t="s">
        <v>29</v>
      </c>
      <c r="BO9" s="48">
        <v>203</v>
      </c>
      <c r="BP9" s="48">
        <v>214</v>
      </c>
      <c r="BQ9" s="48">
        <v>245</v>
      </c>
      <c r="BS9" s="195" t="s">
        <v>29</v>
      </c>
      <c r="BT9" s="48">
        <v>250</v>
      </c>
      <c r="BU9" s="48">
        <v>264</v>
      </c>
      <c r="BV9" s="48">
        <v>279</v>
      </c>
      <c r="BX9" s="195" t="s">
        <v>29</v>
      </c>
      <c r="BY9" s="48">
        <v>204</v>
      </c>
      <c r="BZ9" s="48">
        <v>213</v>
      </c>
      <c r="CA9" s="48">
        <v>243</v>
      </c>
      <c r="CK9" s="59" t="s">
        <v>29</v>
      </c>
      <c r="CL9" s="114">
        <v>49.701359444444449</v>
      </c>
      <c r="CM9" s="114">
        <v>51.023333333333341</v>
      </c>
      <c r="CN9" s="114">
        <v>60.098333333333315</v>
      </c>
      <c r="CO9" s="114">
        <v>65.96371000000002</v>
      </c>
      <c r="CQ9" s="114">
        <v>53.998333333333321</v>
      </c>
      <c r="CR9" s="114">
        <v>44.082411666666687</v>
      </c>
      <c r="CT9" s="59" t="s">
        <v>29</v>
      </c>
      <c r="CU9" s="114">
        <v>115.81363133333333</v>
      </c>
      <c r="CV9" s="114">
        <v>117.4</v>
      </c>
      <c r="CW9" s="114">
        <v>128.29</v>
      </c>
      <c r="CX9" s="114">
        <v>135.32845200000003</v>
      </c>
      <c r="CZ9" s="114">
        <v>120.97</v>
      </c>
      <c r="DA9" s="114">
        <v>109.07089400000002</v>
      </c>
    </row>
    <row r="10" spans="2:105">
      <c r="B10" s="59" t="s">
        <v>34</v>
      </c>
      <c r="C10" s="114">
        <v>122.06666666666666</v>
      </c>
      <c r="D10" s="48">
        <v>143.9</v>
      </c>
      <c r="E10" s="48">
        <v>164.7</v>
      </c>
      <c r="F10" s="48">
        <v>155.4</v>
      </c>
      <c r="H10" s="48">
        <v>116</v>
      </c>
      <c r="I10" s="48">
        <v>106.3</v>
      </c>
      <c r="K10" s="59" t="s">
        <v>34</v>
      </c>
      <c r="L10" s="114">
        <v>112.86666666666667</v>
      </c>
      <c r="M10" s="48">
        <v>125.9</v>
      </c>
      <c r="N10" s="48">
        <v>146.4</v>
      </c>
      <c r="Q10" s="48">
        <v>105.8</v>
      </c>
      <c r="R10" s="48">
        <v>106.9</v>
      </c>
      <c r="T10" s="59" t="s">
        <v>34</v>
      </c>
      <c r="U10" s="114">
        <v>330.5</v>
      </c>
      <c r="V10" s="114">
        <v>299</v>
      </c>
      <c r="W10" s="114">
        <v>355</v>
      </c>
      <c r="X10" s="114">
        <v>323</v>
      </c>
      <c r="Z10" s="114">
        <v>313.5</v>
      </c>
      <c r="AA10" s="114">
        <v>379</v>
      </c>
      <c r="AC10" s="59" t="s">
        <v>34</v>
      </c>
      <c r="AD10" s="114">
        <v>210.83333333333334</v>
      </c>
      <c r="AE10" s="114">
        <v>206</v>
      </c>
      <c r="AF10" s="114">
        <v>218</v>
      </c>
      <c r="AG10" s="114">
        <v>224</v>
      </c>
      <c r="AI10" s="114">
        <v>208.5</v>
      </c>
      <c r="AJ10" s="114">
        <v>218</v>
      </c>
      <c r="BI10" s="198" t="s">
        <v>34</v>
      </c>
      <c r="BJ10" s="48">
        <v>186</v>
      </c>
      <c r="BK10" s="48">
        <v>227</v>
      </c>
      <c r="BL10" s="48">
        <v>258</v>
      </c>
      <c r="BN10" s="195" t="s">
        <v>34</v>
      </c>
      <c r="BO10" s="48">
        <v>181</v>
      </c>
      <c r="BP10" s="48">
        <v>215</v>
      </c>
      <c r="BQ10" s="48">
        <v>245</v>
      </c>
      <c r="BS10" s="195" t="s">
        <v>34</v>
      </c>
      <c r="BT10" s="48">
        <v>250</v>
      </c>
      <c r="BU10" s="48">
        <v>269</v>
      </c>
      <c r="BV10" s="48">
        <v>279</v>
      </c>
      <c r="BX10" s="195" t="s">
        <v>34</v>
      </c>
      <c r="BY10" s="48">
        <v>156</v>
      </c>
      <c r="BZ10" s="48">
        <v>205</v>
      </c>
      <c r="CA10" s="48">
        <v>242</v>
      </c>
      <c r="CK10" s="59" t="s">
        <v>34</v>
      </c>
      <c r="CL10" s="114">
        <v>50.588831138661156</v>
      </c>
      <c r="CM10" s="114">
        <v>51.136959166666685</v>
      </c>
      <c r="CN10" s="114">
        <v>63.089999999999989</v>
      </c>
      <c r="CO10" s="114">
        <v>64.348731666666694</v>
      </c>
      <c r="CQ10" s="114">
        <v>54.225373415983455</v>
      </c>
      <c r="CR10" s="114">
        <v>46.404160833333336</v>
      </c>
      <c r="CT10" s="59" t="s">
        <v>34</v>
      </c>
      <c r="CU10" s="114">
        <v>116.87859736639338</v>
      </c>
      <c r="CV10" s="114">
        <v>117.53635100000001</v>
      </c>
      <c r="CW10" s="114">
        <v>131.88</v>
      </c>
      <c r="CX10" s="114">
        <v>133.39047800000003</v>
      </c>
      <c r="CZ10" s="114">
        <v>121.24244809918015</v>
      </c>
      <c r="DA10" s="114">
        <v>111.856993</v>
      </c>
    </row>
    <row r="11" spans="2:105">
      <c r="B11" s="59" t="s">
        <v>35</v>
      </c>
      <c r="C11" s="114">
        <v>126.06666666666668</v>
      </c>
      <c r="D11" s="48">
        <v>147.19999999999999</v>
      </c>
      <c r="E11" s="48">
        <v>166.2</v>
      </c>
      <c r="F11" s="48">
        <v>146.80000000000001</v>
      </c>
      <c r="H11" s="48">
        <v>121.9</v>
      </c>
      <c r="I11" s="48">
        <v>109.1</v>
      </c>
      <c r="K11" s="59" t="s">
        <v>35</v>
      </c>
      <c r="L11" s="114">
        <v>109.06666666666666</v>
      </c>
      <c r="M11" s="48">
        <v>120.1</v>
      </c>
      <c r="N11" s="48">
        <v>151.80000000000001</v>
      </c>
      <c r="Q11" s="48">
        <v>109.1</v>
      </c>
      <c r="R11" s="48">
        <v>98</v>
      </c>
      <c r="T11" s="59" t="s">
        <v>35</v>
      </c>
      <c r="U11" s="114">
        <v>339.5</v>
      </c>
      <c r="V11" s="114">
        <v>315</v>
      </c>
      <c r="W11" s="114">
        <v>345</v>
      </c>
      <c r="X11" s="114">
        <v>305</v>
      </c>
      <c r="Z11" s="114">
        <v>316.5</v>
      </c>
      <c r="AA11" s="114">
        <v>387</v>
      </c>
      <c r="AC11" s="59" t="s">
        <v>35</v>
      </c>
      <c r="AD11" s="114">
        <v>209</v>
      </c>
      <c r="AE11" s="114">
        <v>208</v>
      </c>
      <c r="AF11" s="114">
        <v>240</v>
      </c>
      <c r="AG11" s="114">
        <v>240</v>
      </c>
      <c r="AI11" s="114">
        <v>207</v>
      </c>
      <c r="AJ11" s="114">
        <v>212</v>
      </c>
      <c r="BI11" s="198" t="s">
        <v>35</v>
      </c>
      <c r="BJ11" s="48">
        <v>193</v>
      </c>
      <c r="BK11" s="48">
        <v>243</v>
      </c>
      <c r="BN11" s="195" t="s">
        <v>35</v>
      </c>
      <c r="BO11" s="48">
        <v>185</v>
      </c>
      <c r="BP11" s="48">
        <v>232</v>
      </c>
      <c r="BS11" s="195" t="s">
        <v>35</v>
      </c>
      <c r="BT11" s="48">
        <v>250</v>
      </c>
      <c r="BU11" s="48">
        <v>277</v>
      </c>
      <c r="BX11" s="195" t="s">
        <v>35</v>
      </c>
      <c r="BY11" s="48">
        <v>156</v>
      </c>
      <c r="BZ11" s="48">
        <v>202</v>
      </c>
      <c r="CK11" s="59" t="s">
        <v>35</v>
      </c>
      <c r="CL11" s="114">
        <v>49.517777777777781</v>
      </c>
      <c r="CM11" s="114">
        <v>49.356666666666669</v>
      </c>
      <c r="CN11" s="114">
        <v>63.023333333333341</v>
      </c>
      <c r="CO11" s="114">
        <v>63.073207499999995</v>
      </c>
      <c r="CQ11" s="114">
        <v>52.131666666666675</v>
      </c>
      <c r="CR11" s="114">
        <v>47.065000000000012</v>
      </c>
      <c r="CT11" s="59" t="s">
        <v>35</v>
      </c>
      <c r="CU11" s="114">
        <v>115.59333333333332</v>
      </c>
      <c r="CV11" s="114">
        <v>115.4</v>
      </c>
      <c r="CW11" s="114">
        <v>131.80000000000001</v>
      </c>
      <c r="CX11" s="114">
        <v>131.859849</v>
      </c>
      <c r="CZ11" s="114">
        <v>118.73</v>
      </c>
      <c r="DA11" s="114">
        <v>112.65</v>
      </c>
    </row>
    <row r="12" spans="2:105">
      <c r="B12" s="59" t="s">
        <v>36</v>
      </c>
      <c r="C12" s="114">
        <v>125.7</v>
      </c>
      <c r="D12" s="48">
        <v>140.1</v>
      </c>
      <c r="E12" s="48">
        <v>180.6</v>
      </c>
      <c r="H12" s="48">
        <v>116.7</v>
      </c>
      <c r="I12" s="48">
        <v>120.3</v>
      </c>
      <c r="K12" s="59" t="s">
        <v>36</v>
      </c>
      <c r="L12" s="114">
        <v>104.5</v>
      </c>
      <c r="M12" s="48">
        <v>118.2</v>
      </c>
      <c r="N12" s="48">
        <v>167.6</v>
      </c>
      <c r="Q12" s="48">
        <v>96.6</v>
      </c>
      <c r="R12" s="48">
        <v>98.7</v>
      </c>
      <c r="T12" s="59" t="s">
        <v>36</v>
      </c>
      <c r="U12" s="114">
        <v>318.83333333333331</v>
      </c>
      <c r="V12" s="114">
        <v>315</v>
      </c>
      <c r="W12" s="114">
        <v>327</v>
      </c>
      <c r="Z12" s="114">
        <v>290.5</v>
      </c>
      <c r="AA12" s="114">
        <v>351</v>
      </c>
      <c r="AC12" s="59" t="s">
        <v>36</v>
      </c>
      <c r="AD12" s="114">
        <v>200.33333333333334</v>
      </c>
      <c r="AE12" s="114">
        <v>195</v>
      </c>
      <c r="AF12" s="114">
        <v>270</v>
      </c>
      <c r="AI12" s="114">
        <v>204</v>
      </c>
      <c r="AJ12" s="114">
        <v>202</v>
      </c>
      <c r="BI12" s="198" t="s">
        <v>36</v>
      </c>
      <c r="BJ12" s="48">
        <v>198</v>
      </c>
      <c r="BK12" s="48">
        <v>260</v>
      </c>
      <c r="BN12" s="195" t="s">
        <v>36</v>
      </c>
      <c r="BO12" s="48">
        <v>193</v>
      </c>
      <c r="BP12" s="48">
        <v>245</v>
      </c>
      <c r="BS12" s="195" t="s">
        <v>36</v>
      </c>
      <c r="BT12" s="48">
        <v>251</v>
      </c>
      <c r="BU12" s="48">
        <v>270</v>
      </c>
      <c r="BX12" s="195" t="s">
        <v>36</v>
      </c>
      <c r="BY12" s="48">
        <v>158</v>
      </c>
      <c r="BZ12" s="48">
        <v>208</v>
      </c>
      <c r="CK12" s="59" t="s">
        <v>36</v>
      </c>
      <c r="CL12" s="114">
        <v>47.560135518148627</v>
      </c>
      <c r="CM12" s="114">
        <v>50.981666666666669</v>
      </c>
      <c r="CN12" s="114">
        <v>63.598333333333329</v>
      </c>
      <c r="CO12" s="114"/>
      <c r="CQ12" s="114">
        <v>46.27540655444588</v>
      </c>
      <c r="CR12" s="114">
        <v>45.423333333333332</v>
      </c>
      <c r="CT12" s="59" t="s">
        <v>36</v>
      </c>
      <c r="CU12" s="114">
        <v>113.24416262177836</v>
      </c>
      <c r="CV12" s="114">
        <v>117.35</v>
      </c>
      <c r="CW12" s="114">
        <v>132.49</v>
      </c>
      <c r="CZ12" s="114">
        <v>111.70248786533506</v>
      </c>
      <c r="DA12" s="114">
        <v>110.68</v>
      </c>
    </row>
    <row r="13" spans="2:105">
      <c r="B13" s="59" t="s">
        <v>37</v>
      </c>
      <c r="C13" s="114">
        <v>121.33333333333333</v>
      </c>
      <c r="D13" s="48">
        <v>139.6</v>
      </c>
      <c r="E13" s="48">
        <v>176.1</v>
      </c>
      <c r="H13" s="48">
        <v>105.9</v>
      </c>
      <c r="I13" s="48">
        <v>118.5</v>
      </c>
      <c r="K13" s="59" t="s">
        <v>37</v>
      </c>
      <c r="L13" s="114">
        <v>102.73333333333333</v>
      </c>
      <c r="M13" s="48">
        <v>118.2</v>
      </c>
      <c r="N13" s="48">
        <v>170.8</v>
      </c>
      <c r="Q13" s="48">
        <v>89.3</v>
      </c>
      <c r="R13" s="48">
        <v>100.7</v>
      </c>
      <c r="T13" s="59" t="s">
        <v>37</v>
      </c>
      <c r="U13" s="114">
        <v>300.66666666666669</v>
      </c>
      <c r="V13" s="114">
        <v>300</v>
      </c>
      <c r="W13" s="114">
        <v>325</v>
      </c>
      <c r="Z13" s="114">
        <v>281</v>
      </c>
      <c r="AA13" s="114">
        <v>321</v>
      </c>
      <c r="AC13" s="59" t="s">
        <v>37</v>
      </c>
      <c r="AD13" s="114">
        <v>198</v>
      </c>
      <c r="AE13" s="114">
        <v>196</v>
      </c>
      <c r="AF13" s="114">
        <v>259</v>
      </c>
      <c r="AI13" s="114">
        <v>200</v>
      </c>
      <c r="AJ13" s="114">
        <v>198</v>
      </c>
      <c r="BI13" s="198" t="s">
        <v>37</v>
      </c>
      <c r="BJ13" s="48">
        <v>211</v>
      </c>
      <c r="BK13" s="48">
        <v>276</v>
      </c>
      <c r="BN13" s="195" t="s">
        <v>37</v>
      </c>
      <c r="BO13" s="48">
        <v>213</v>
      </c>
      <c r="BP13" s="48">
        <v>261</v>
      </c>
      <c r="BS13" s="195" t="s">
        <v>37</v>
      </c>
      <c r="BT13" s="48">
        <v>258</v>
      </c>
      <c r="BU13" s="48">
        <v>271</v>
      </c>
      <c r="BX13" s="195" t="s">
        <v>37</v>
      </c>
      <c r="BY13" s="48">
        <v>158</v>
      </c>
      <c r="BZ13" s="48">
        <v>220</v>
      </c>
      <c r="CK13" s="59" t="s">
        <v>37</v>
      </c>
      <c r="CL13" s="114">
        <v>48.623333333333335</v>
      </c>
      <c r="CM13" s="114">
        <v>53.623333333333335</v>
      </c>
      <c r="CN13" s="114">
        <v>65.256666666666646</v>
      </c>
      <c r="CO13" s="114" t="s">
        <v>96</v>
      </c>
      <c r="CQ13" s="114">
        <v>44.698333333333338</v>
      </c>
      <c r="CR13" s="114">
        <v>47.548333333333332</v>
      </c>
      <c r="CT13" s="59" t="s">
        <v>37</v>
      </c>
      <c r="CU13" s="114">
        <v>114.52</v>
      </c>
      <c r="CV13" s="114">
        <v>120.52</v>
      </c>
      <c r="CW13" s="114">
        <v>134.47999999999999</v>
      </c>
      <c r="CZ13" s="114">
        <v>109.81</v>
      </c>
      <c r="DA13" s="114">
        <v>113.23</v>
      </c>
    </row>
    <row r="14" spans="2:105">
      <c r="B14" s="59" t="s">
        <v>38</v>
      </c>
      <c r="C14" s="114">
        <v>126.16666666666667</v>
      </c>
      <c r="D14" s="48">
        <v>143.19999999999999</v>
      </c>
      <c r="E14" s="48">
        <v>179.9</v>
      </c>
      <c r="H14" s="48">
        <v>108.4</v>
      </c>
      <c r="I14" s="48">
        <v>126.9</v>
      </c>
      <c r="K14" s="59" t="s">
        <v>38</v>
      </c>
      <c r="L14" s="114">
        <v>105.39999999999999</v>
      </c>
      <c r="M14" s="48">
        <v>118.7</v>
      </c>
      <c r="N14" s="48">
        <v>174.67</v>
      </c>
      <c r="Q14" s="48">
        <v>93</v>
      </c>
      <c r="R14" s="48">
        <v>104.5</v>
      </c>
      <c r="T14" s="59" t="s">
        <v>38</v>
      </c>
      <c r="U14" s="114">
        <v>306</v>
      </c>
      <c r="V14" s="114">
        <v>306</v>
      </c>
      <c r="W14" s="114">
        <v>324</v>
      </c>
      <c r="Z14" s="114">
        <v>281</v>
      </c>
      <c r="AA14" s="114">
        <v>331</v>
      </c>
      <c r="AC14" s="59" t="s">
        <v>38</v>
      </c>
      <c r="AD14" s="114">
        <v>199.5</v>
      </c>
      <c r="AE14" s="114">
        <v>204</v>
      </c>
      <c r="AF14" s="114">
        <v>240</v>
      </c>
      <c r="AI14" s="114">
        <v>194.5</v>
      </c>
      <c r="AJ14" s="114">
        <v>200</v>
      </c>
      <c r="BI14" s="198" t="s">
        <v>38</v>
      </c>
      <c r="BJ14" s="48">
        <v>224</v>
      </c>
      <c r="BK14" s="48">
        <v>283</v>
      </c>
      <c r="BN14" s="195" t="s">
        <v>38</v>
      </c>
      <c r="BO14" s="48">
        <v>224</v>
      </c>
      <c r="BP14" s="48">
        <v>271</v>
      </c>
      <c r="BS14" s="195" t="s">
        <v>38</v>
      </c>
      <c r="BT14" s="48">
        <v>260</v>
      </c>
      <c r="BU14" s="48">
        <v>273</v>
      </c>
      <c r="BX14" s="195" t="s">
        <v>38</v>
      </c>
      <c r="BY14" s="48">
        <v>157</v>
      </c>
      <c r="BZ14" s="48">
        <v>234</v>
      </c>
      <c r="CK14" s="59" t="s">
        <v>38</v>
      </c>
      <c r="CL14" s="114">
        <v>49.485018888888895</v>
      </c>
      <c r="CM14" s="114">
        <v>53.473333333333343</v>
      </c>
      <c r="CN14" s="114">
        <v>67.039999999999992</v>
      </c>
      <c r="CO14" s="114" t="s">
        <v>96</v>
      </c>
      <c r="CQ14" s="114">
        <v>45.423333333333332</v>
      </c>
      <c r="CR14" s="114">
        <v>49.558390000000003</v>
      </c>
      <c r="CT14" s="59" t="s">
        <v>38</v>
      </c>
      <c r="CU14" s="114">
        <v>115.55402266666668</v>
      </c>
      <c r="CV14" s="114">
        <v>120.34</v>
      </c>
      <c r="CW14" s="114">
        <v>136.62</v>
      </c>
      <c r="CZ14" s="114">
        <v>110.68</v>
      </c>
      <c r="DA14" s="114">
        <v>115.64206800000001</v>
      </c>
    </row>
    <row r="15" spans="2:105">
      <c r="B15" s="59" t="s">
        <v>39</v>
      </c>
      <c r="C15" s="114">
        <v>127.63333333333333</v>
      </c>
      <c r="D15" s="48">
        <v>143.6</v>
      </c>
      <c r="E15" s="48">
        <v>171.6</v>
      </c>
      <c r="H15" s="48">
        <v>106</v>
      </c>
      <c r="I15" s="48">
        <v>133.30000000000001</v>
      </c>
      <c r="K15" s="59" t="s">
        <v>39</v>
      </c>
      <c r="L15" s="114">
        <v>109.56666666666666</v>
      </c>
      <c r="M15" s="48">
        <v>123.1</v>
      </c>
      <c r="N15" s="48">
        <v>173.9</v>
      </c>
      <c r="Q15" s="48">
        <v>95.5</v>
      </c>
      <c r="R15" s="48">
        <v>110.1</v>
      </c>
      <c r="T15" s="59" t="s">
        <v>39</v>
      </c>
      <c r="U15" s="114">
        <v>303.83333333333331</v>
      </c>
      <c r="V15" s="114">
        <v>310</v>
      </c>
      <c r="W15" s="114">
        <v>335</v>
      </c>
      <c r="Z15" s="114">
        <v>266.5</v>
      </c>
      <c r="AA15" s="114">
        <v>335</v>
      </c>
      <c r="AC15" s="59" t="s">
        <v>39</v>
      </c>
      <c r="AD15" s="114">
        <v>193.83333333333334</v>
      </c>
      <c r="AE15" s="114">
        <v>200</v>
      </c>
      <c r="AF15" s="114">
        <v>250</v>
      </c>
      <c r="AI15" s="114">
        <v>174.5</v>
      </c>
      <c r="AJ15" s="114">
        <v>207</v>
      </c>
      <c r="BI15" s="198" t="s">
        <v>39</v>
      </c>
      <c r="BJ15" s="48">
        <v>236</v>
      </c>
      <c r="BK15" s="48">
        <v>293</v>
      </c>
      <c r="BN15" s="195" t="s">
        <v>39</v>
      </c>
      <c r="BO15" s="48">
        <v>229</v>
      </c>
      <c r="BP15" s="48">
        <v>274</v>
      </c>
      <c r="BS15" s="195" t="s">
        <v>39</v>
      </c>
      <c r="BT15" s="48">
        <v>262</v>
      </c>
      <c r="BU15" s="48">
        <v>273</v>
      </c>
      <c r="BX15" s="195" t="s">
        <v>39</v>
      </c>
      <c r="BY15" s="48">
        <v>194</v>
      </c>
      <c r="BZ15" s="48">
        <v>248</v>
      </c>
      <c r="CK15" s="59" t="s">
        <v>39</v>
      </c>
      <c r="CL15" s="114">
        <v>50.745555555555562</v>
      </c>
      <c r="CM15" s="114">
        <v>55.456666666666663</v>
      </c>
      <c r="CN15" s="114">
        <v>67.41</v>
      </c>
      <c r="CO15" s="114" t="s">
        <v>96</v>
      </c>
      <c r="CQ15" s="114">
        <v>44.956666666666678</v>
      </c>
      <c r="CR15" s="114">
        <v>51.823333333333323</v>
      </c>
      <c r="CT15" s="59" t="s">
        <v>39</v>
      </c>
      <c r="CU15" s="114">
        <v>117.06666666666666</v>
      </c>
      <c r="CV15" s="114">
        <v>122.72</v>
      </c>
      <c r="CW15" s="114">
        <v>137.06</v>
      </c>
      <c r="CZ15" s="114">
        <v>110.12</v>
      </c>
      <c r="DA15" s="114">
        <v>118.36</v>
      </c>
    </row>
    <row r="16" spans="2:105">
      <c r="B16" s="59" t="s">
        <v>40</v>
      </c>
      <c r="C16" s="114">
        <v>127.96666666666665</v>
      </c>
      <c r="D16" s="48">
        <v>143.19999999999999</v>
      </c>
      <c r="E16" s="48">
        <v>173.3</v>
      </c>
      <c r="H16" s="48">
        <v>105.7</v>
      </c>
      <c r="I16" s="48">
        <v>135</v>
      </c>
      <c r="K16" s="59" t="s">
        <v>40</v>
      </c>
      <c r="L16" s="114">
        <v>113.56666666666666</v>
      </c>
      <c r="M16" s="48">
        <v>128.4</v>
      </c>
      <c r="N16" s="48"/>
      <c r="Q16" s="48">
        <v>95.6</v>
      </c>
      <c r="R16" s="48">
        <v>116.7</v>
      </c>
      <c r="T16" s="59" t="s">
        <v>40</v>
      </c>
      <c r="U16" s="114">
        <v>301</v>
      </c>
      <c r="V16" s="114">
        <v>309</v>
      </c>
      <c r="W16" s="114">
        <v>321</v>
      </c>
      <c r="Z16" s="114">
        <v>266</v>
      </c>
      <c r="AA16" s="114">
        <v>328</v>
      </c>
      <c r="AC16" s="59" t="s">
        <v>40</v>
      </c>
      <c r="AD16" s="114">
        <v>190.33333333333334</v>
      </c>
      <c r="AE16" s="114">
        <v>199</v>
      </c>
      <c r="AF16" s="114">
        <v>246</v>
      </c>
      <c r="AI16" s="114">
        <v>167</v>
      </c>
      <c r="AJ16" s="114">
        <v>205</v>
      </c>
      <c r="BI16" s="198" t="s">
        <v>40</v>
      </c>
      <c r="BJ16" s="48">
        <v>246</v>
      </c>
      <c r="BK16" s="48">
        <v>292</v>
      </c>
      <c r="BN16" s="195" t="s">
        <v>40</v>
      </c>
      <c r="BO16" s="48">
        <v>231</v>
      </c>
      <c r="BP16" s="48">
        <v>274</v>
      </c>
      <c r="BS16" s="195" t="s">
        <v>40</v>
      </c>
      <c r="BT16" s="48">
        <v>264</v>
      </c>
      <c r="BU16" s="48">
        <v>274</v>
      </c>
      <c r="BX16" s="195" t="s">
        <v>40</v>
      </c>
      <c r="BY16" s="48">
        <v>204</v>
      </c>
      <c r="BZ16" s="48">
        <v>252</v>
      </c>
      <c r="CK16" s="59" t="s">
        <v>40</v>
      </c>
      <c r="CL16" s="114">
        <v>49.978888888888889</v>
      </c>
      <c r="CM16" s="114">
        <v>56.114999999999995</v>
      </c>
      <c r="CN16" s="114">
        <v>62.356666666666655</v>
      </c>
      <c r="CO16" s="114" t="s">
        <v>96</v>
      </c>
      <c r="CQ16" s="114">
        <v>42.998333333333335</v>
      </c>
      <c r="CR16" s="114">
        <v>50.823333333333323</v>
      </c>
      <c r="CT16" s="59" t="s">
        <v>40</v>
      </c>
      <c r="CU16" s="114">
        <v>116.14666666666666</v>
      </c>
      <c r="CV16" s="114">
        <v>123.51</v>
      </c>
      <c r="CW16" s="114">
        <v>131</v>
      </c>
      <c r="CZ16" s="114">
        <v>107.77</v>
      </c>
      <c r="DA16" s="114">
        <v>117.16</v>
      </c>
    </row>
    <row r="17" spans="2:71">
      <c r="B17" s="59"/>
      <c r="C17" s="49"/>
      <c r="K17" s="59"/>
      <c r="L17" s="49"/>
      <c r="T17" s="59"/>
      <c r="U17" s="49"/>
      <c r="BI17" s="59"/>
      <c r="BN17" s="59"/>
      <c r="BS17" s="59"/>
    </row>
    <row r="18" spans="2:71">
      <c r="B18" s="59"/>
      <c r="C18" s="49"/>
      <c r="K18" s="59"/>
      <c r="L18" s="49"/>
      <c r="T18" s="59"/>
      <c r="U18" s="49"/>
      <c r="BI18" s="59"/>
      <c r="BN18" s="59"/>
      <c r="BS18" s="59"/>
    </row>
    <row r="19" spans="2:71">
      <c r="B19" s="59"/>
      <c r="C19" s="49"/>
      <c r="K19" s="59"/>
      <c r="L19" s="49"/>
      <c r="T19" s="59"/>
      <c r="U19" s="49"/>
      <c r="BI19" s="59"/>
      <c r="BN19" s="59"/>
      <c r="BS19" s="59"/>
    </row>
    <row r="20" spans="2:71">
      <c r="B20" s="59"/>
      <c r="C20" s="49"/>
      <c r="K20" s="59"/>
      <c r="L20" s="49"/>
      <c r="T20" s="59"/>
      <c r="U20" s="49"/>
      <c r="BI20" s="59"/>
      <c r="BN20" s="59"/>
      <c r="BS20" s="59"/>
    </row>
    <row r="21" spans="2:71">
      <c r="B21" s="59"/>
      <c r="C21" s="49"/>
      <c r="K21" s="59"/>
      <c r="L21" s="49"/>
      <c r="T21" s="59"/>
      <c r="U21" s="49"/>
      <c r="BI21" s="59"/>
      <c r="BN21" s="59"/>
      <c r="BS21" s="59"/>
    </row>
    <row r="22" spans="2:71">
      <c r="B22" s="59"/>
      <c r="C22" s="49"/>
      <c r="K22" s="59"/>
      <c r="L22" s="49"/>
      <c r="T22" s="59"/>
      <c r="U22" s="49"/>
      <c r="BI22" s="59"/>
      <c r="BN22" s="59"/>
      <c r="BS22" s="59"/>
    </row>
    <row r="23" spans="2:71">
      <c r="B23" s="59"/>
      <c r="C23" s="49"/>
      <c r="K23" s="59"/>
      <c r="L23" s="49"/>
      <c r="T23" s="59"/>
      <c r="U23" s="49"/>
      <c r="BI23" s="59"/>
      <c r="BN23" s="59"/>
      <c r="BS23" s="59"/>
    </row>
    <row r="24" spans="2:71">
      <c r="B24" s="59"/>
      <c r="C24" s="49"/>
      <c r="K24" s="59"/>
      <c r="L24" s="49"/>
      <c r="T24" s="59"/>
      <c r="U24" s="49"/>
      <c r="BI24" s="59"/>
      <c r="BN24" s="59"/>
      <c r="BS24" s="59"/>
    </row>
    <row r="25" spans="2:71">
      <c r="B25" s="59"/>
      <c r="C25" s="49"/>
      <c r="K25" s="59"/>
      <c r="L25" s="49"/>
      <c r="T25" s="59"/>
      <c r="U25" s="49"/>
      <c r="BI25" s="59"/>
      <c r="BN25" s="59"/>
      <c r="BS25" s="59"/>
    </row>
    <row r="26" spans="2:71">
      <c r="B26" s="59"/>
      <c r="C26" s="49"/>
      <c r="K26" s="59"/>
      <c r="L26" s="49"/>
      <c r="T26" s="59"/>
      <c r="U26" s="49"/>
      <c r="BI26" s="59"/>
      <c r="BN26" s="59"/>
      <c r="BS26" s="59"/>
    </row>
    <row r="27" spans="2:71">
      <c r="B27" s="59"/>
      <c r="C27" s="49"/>
      <c r="K27" s="59"/>
      <c r="L27" s="49"/>
      <c r="T27" s="59"/>
      <c r="U27" s="49"/>
      <c r="BI27" s="59"/>
      <c r="BN27" s="59"/>
      <c r="BS27" s="59"/>
    </row>
    <row r="28" spans="2:71">
      <c r="B28" s="59"/>
      <c r="C28" s="49"/>
      <c r="K28" s="59"/>
      <c r="L28" s="49"/>
      <c r="T28" s="59"/>
      <c r="U28" s="49"/>
      <c r="BI28" s="59"/>
      <c r="BN28" s="59"/>
      <c r="BS28" s="59"/>
    </row>
    <row r="29" spans="2:71">
      <c r="B29" s="59"/>
      <c r="C29" s="49"/>
      <c r="K29" s="59"/>
      <c r="L29" s="49"/>
      <c r="T29" s="59"/>
      <c r="U29" s="49"/>
      <c r="BI29" s="59"/>
      <c r="BN29" s="59"/>
      <c r="BS29" s="59"/>
    </row>
    <row r="30" spans="2:71">
      <c r="B30" s="59"/>
      <c r="C30" s="49"/>
      <c r="K30" s="59"/>
      <c r="L30" s="49"/>
      <c r="T30" s="59"/>
      <c r="U30" s="49"/>
      <c r="BI30" s="59"/>
      <c r="BN30" s="59"/>
      <c r="BS30" s="59"/>
    </row>
    <row r="31" spans="2:71">
      <c r="B31" s="59"/>
      <c r="C31" s="49"/>
      <c r="K31" s="59"/>
      <c r="L31" s="49"/>
      <c r="T31" s="59"/>
      <c r="U31" s="49"/>
      <c r="BI31" s="59"/>
      <c r="BN31" s="59"/>
      <c r="BS31" s="59"/>
    </row>
    <row r="32" spans="2:71">
      <c r="B32" s="59"/>
      <c r="C32" s="49"/>
      <c r="K32" s="59"/>
      <c r="L32" s="49"/>
      <c r="T32" s="59"/>
      <c r="U32" s="49"/>
      <c r="BI32" s="59"/>
      <c r="BN32" s="59"/>
      <c r="BS32" s="59"/>
    </row>
    <row r="33" spans="2:71">
      <c r="B33" s="59"/>
      <c r="C33" s="49"/>
      <c r="K33" s="59"/>
      <c r="L33" s="49"/>
      <c r="T33" s="59"/>
      <c r="U33" s="49"/>
      <c r="BI33" s="59"/>
      <c r="BN33" s="59"/>
      <c r="BS33" s="59"/>
    </row>
    <row r="34" spans="2:71">
      <c r="B34" s="59"/>
      <c r="C34" s="49"/>
      <c r="K34" s="59"/>
      <c r="L34" s="49"/>
      <c r="T34" s="59"/>
      <c r="U34" s="49"/>
      <c r="BI34" s="59"/>
      <c r="BN34" s="59"/>
      <c r="BS34" s="59"/>
    </row>
    <row r="35" spans="2:71">
      <c r="B35" s="59"/>
      <c r="C35" s="49"/>
      <c r="K35" s="59"/>
      <c r="L35" s="49"/>
      <c r="T35" s="59"/>
      <c r="U35" s="49"/>
      <c r="BI35" s="59"/>
      <c r="BN35" s="59"/>
      <c r="BS35" s="59"/>
    </row>
    <row r="36" spans="2:71">
      <c r="B36" s="59"/>
      <c r="C36" s="49"/>
      <c r="K36" s="59"/>
      <c r="L36" s="49"/>
      <c r="T36" s="59"/>
      <c r="U36" s="49"/>
      <c r="BI36" s="59"/>
      <c r="BN36" s="59"/>
      <c r="BS36" s="59"/>
    </row>
    <row r="37" spans="2:71">
      <c r="B37" s="59"/>
      <c r="C37" s="49"/>
      <c r="K37" s="59"/>
      <c r="L37" s="49"/>
      <c r="T37" s="59"/>
      <c r="U37" s="49"/>
      <c r="BI37" s="59"/>
      <c r="BN37" s="59"/>
      <c r="BS37" s="59"/>
    </row>
    <row r="38" spans="2:71">
      <c r="B38" s="59"/>
      <c r="C38" s="49"/>
      <c r="K38" s="59"/>
      <c r="L38" s="49"/>
      <c r="T38" s="59"/>
      <c r="U38" s="49"/>
      <c r="BI38" s="59"/>
      <c r="BN38" s="59"/>
      <c r="BS38" s="59"/>
    </row>
    <row r="39" spans="2:71">
      <c r="B39" s="59"/>
      <c r="C39" s="49"/>
      <c r="K39" s="59"/>
      <c r="L39" s="49"/>
      <c r="T39" s="59"/>
      <c r="U39" s="49"/>
      <c r="BI39" s="59"/>
      <c r="BN39" s="59"/>
      <c r="BS39" s="59"/>
    </row>
    <row r="40" spans="2:71">
      <c r="B40" s="59"/>
      <c r="C40" s="49"/>
      <c r="K40" s="59"/>
      <c r="L40" s="49"/>
      <c r="T40" s="59"/>
      <c r="U40" s="49"/>
      <c r="BI40" s="59"/>
      <c r="BN40" s="59"/>
      <c r="BS40" s="59"/>
    </row>
    <row r="41" spans="2:71">
      <c r="B41" s="59"/>
      <c r="C41" s="49"/>
      <c r="K41" s="59"/>
      <c r="L41" s="49"/>
      <c r="T41" s="59"/>
      <c r="U41" s="49"/>
      <c r="BI41" s="59"/>
      <c r="BN41" s="59"/>
      <c r="BS41" s="59"/>
    </row>
    <row r="42" spans="2:71">
      <c r="B42" s="59"/>
      <c r="C42" s="49"/>
      <c r="K42" s="59"/>
      <c r="L42" s="49"/>
      <c r="T42" s="59"/>
      <c r="U42" s="49"/>
      <c r="BI42" s="59"/>
      <c r="BN42" s="59"/>
      <c r="BS42" s="59"/>
    </row>
    <row r="43" spans="2:71">
      <c r="B43" s="59"/>
      <c r="C43" s="49"/>
      <c r="K43" s="59"/>
      <c r="L43" s="49"/>
      <c r="T43" s="59"/>
      <c r="U43" s="49"/>
      <c r="BI43" s="59"/>
      <c r="BN43" s="59"/>
      <c r="BS43" s="59"/>
    </row>
    <row r="44" spans="2:71">
      <c r="B44" s="59"/>
      <c r="C44" s="49"/>
      <c r="K44" s="59"/>
      <c r="L44" s="49"/>
      <c r="T44" s="59"/>
      <c r="U44" s="49"/>
      <c r="BI44" s="59"/>
      <c r="BN44" s="59"/>
      <c r="BS44" s="59"/>
    </row>
    <row r="45" spans="2:71">
      <c r="B45" s="59"/>
      <c r="C45" s="49"/>
      <c r="K45" s="59"/>
      <c r="L45" s="49"/>
      <c r="T45" s="59"/>
      <c r="U45" s="49"/>
      <c r="BI45" s="59"/>
      <c r="BN45" s="59"/>
      <c r="BS45" s="59"/>
    </row>
    <row r="46" spans="2:71">
      <c r="B46" s="59"/>
      <c r="C46" s="49"/>
      <c r="K46" s="59"/>
      <c r="L46" s="49"/>
      <c r="T46" s="59"/>
      <c r="U46" s="49"/>
      <c r="BI46" s="59"/>
      <c r="BN46" s="59"/>
      <c r="BS46" s="59"/>
    </row>
    <row r="47" spans="2:71">
      <c r="B47" s="59"/>
      <c r="C47" s="49"/>
      <c r="K47" s="59"/>
      <c r="L47" s="49"/>
      <c r="T47" s="59"/>
      <c r="U47" s="49"/>
      <c r="BI47" s="59"/>
      <c r="BN47" s="59"/>
    </row>
    <row r="48" spans="2:71">
      <c r="B48" s="59"/>
      <c r="C48" s="49"/>
      <c r="K48" s="59"/>
      <c r="L48" s="49"/>
      <c r="T48" s="59"/>
      <c r="U48" s="49"/>
      <c r="BI48" s="59"/>
      <c r="BN48" s="59"/>
    </row>
    <row r="49" spans="2:66">
      <c r="B49" s="59"/>
      <c r="C49" s="49"/>
      <c r="K49" s="59"/>
      <c r="L49" s="49"/>
      <c r="T49" s="59"/>
      <c r="U49" s="49"/>
      <c r="BI49" s="59"/>
      <c r="BN49" s="59"/>
    </row>
    <row r="50" spans="2:66">
      <c r="B50" s="59"/>
      <c r="C50" s="49"/>
      <c r="K50" s="59"/>
      <c r="L50" s="49"/>
      <c r="T50" s="59"/>
      <c r="U50" s="49"/>
      <c r="BI50" s="59"/>
      <c r="BN50" s="59"/>
    </row>
    <row r="51" spans="2:66">
      <c r="B51" s="59"/>
      <c r="C51" s="49"/>
      <c r="K51" s="59"/>
      <c r="L51" s="49"/>
      <c r="T51" s="59"/>
      <c r="U51" s="49"/>
      <c r="BI51" s="59"/>
      <c r="BN51" s="59"/>
    </row>
    <row r="52" spans="2:66">
      <c r="B52" s="59"/>
      <c r="C52" s="49"/>
      <c r="K52" s="59"/>
      <c r="L52" s="49"/>
      <c r="T52" s="59"/>
      <c r="U52" s="49"/>
      <c r="BI52" s="59"/>
      <c r="BN52" s="59"/>
    </row>
    <row r="53" spans="2:66">
      <c r="BI53" s="59"/>
    </row>
    <row r="54" spans="2:66">
      <c r="BI54" s="59"/>
    </row>
    <row r="55" spans="2:66">
      <c r="BI55" s="59"/>
    </row>
    <row r="56" spans="2:66">
      <c r="BI56" s="59"/>
    </row>
    <row r="57" spans="2:66">
      <c r="BI57" s="5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3"/>
  <sheetViews>
    <sheetView showGridLines="0" tabSelected="1" workbookViewId="0">
      <selection activeCell="C15" sqref="C15"/>
    </sheetView>
  </sheetViews>
  <sheetFormatPr defaultRowHeight="14.25"/>
  <cols>
    <col min="1" max="1" width="3.85546875" style="36" customWidth="1"/>
    <col min="2" max="2" width="13.7109375" style="36" bestFit="1" customWidth="1"/>
    <col min="3" max="3" width="11.5703125" style="36" customWidth="1"/>
    <col min="4" max="6" width="9.140625" style="36"/>
    <col min="7" max="7" width="12.140625" style="36" customWidth="1"/>
    <col min="8" max="9" width="9.140625" style="36"/>
    <col min="10" max="10" width="15.28515625" style="36" bestFit="1" customWidth="1"/>
    <col min="11" max="16384" width="9.140625" style="36"/>
  </cols>
  <sheetData>
    <row r="1" spans="1:14">
      <c r="J1" s="7"/>
    </row>
    <row r="2" spans="1:14">
      <c r="H2" s="37"/>
      <c r="J2" s="7"/>
    </row>
    <row r="3" spans="1:14">
      <c r="J3" s="35"/>
    </row>
    <row r="6" spans="1:14">
      <c r="J6" s="35" t="s">
        <v>12</v>
      </c>
    </row>
    <row r="7" spans="1:14" ht="26.25">
      <c r="B7" s="38" t="s">
        <v>28</v>
      </c>
      <c r="C7" s="38" t="s">
        <v>93</v>
      </c>
      <c r="E7" s="38"/>
    </row>
    <row r="8" spans="1:14" ht="26.25">
      <c r="B8" s="38"/>
      <c r="C8" s="38"/>
      <c r="E8" s="38"/>
    </row>
    <row r="9" spans="1:14" ht="26.25">
      <c r="B9" s="38" t="s">
        <v>26</v>
      </c>
      <c r="C9" s="38"/>
      <c r="D9" s="38"/>
      <c r="E9" s="38"/>
      <c r="F9" s="38"/>
      <c r="G9" s="38" t="s">
        <v>27</v>
      </c>
    </row>
    <row r="10" spans="1:14" ht="26.25">
      <c r="B10" s="38"/>
      <c r="C10" s="38"/>
      <c r="D10" s="38"/>
      <c r="E10" s="38"/>
      <c r="F10" s="38"/>
      <c r="G10" s="38"/>
    </row>
    <row r="11" spans="1:14" ht="18">
      <c r="A11" s="202"/>
      <c r="B11" s="203" t="s">
        <v>43</v>
      </c>
      <c r="C11" s="203" t="s">
        <v>45</v>
      </c>
      <c r="D11" s="203"/>
      <c r="E11" s="203"/>
      <c r="F11" s="203"/>
      <c r="G11" s="203" t="s">
        <v>19</v>
      </c>
      <c r="H11" s="203" t="s">
        <v>46</v>
      </c>
      <c r="I11" s="203"/>
      <c r="J11" s="203"/>
      <c r="K11" s="103"/>
    </row>
    <row r="12" spans="1:14" ht="18">
      <c r="A12" s="202"/>
      <c r="B12" s="202"/>
      <c r="C12" s="202"/>
      <c r="D12" s="202"/>
      <c r="E12" s="202"/>
      <c r="F12" s="203"/>
      <c r="G12" s="203"/>
      <c r="H12" s="202"/>
      <c r="I12" s="202"/>
      <c r="J12" s="202"/>
    </row>
    <row r="13" spans="1:14" ht="18">
      <c r="A13" s="202"/>
      <c r="B13" s="203" t="s">
        <v>44</v>
      </c>
      <c r="C13" s="203" t="s">
        <v>47</v>
      </c>
      <c r="D13" s="203"/>
      <c r="E13" s="203"/>
      <c r="F13" s="203"/>
      <c r="G13" s="203" t="s">
        <v>20</v>
      </c>
      <c r="H13" s="203" t="s">
        <v>48</v>
      </c>
      <c r="I13" s="203"/>
      <c r="J13" s="203"/>
      <c r="K13" s="103"/>
    </row>
    <row r="14" spans="1:14" ht="20.25">
      <c r="A14" s="202"/>
      <c r="B14" s="241"/>
      <c r="C14" s="241"/>
      <c r="D14" s="241"/>
      <c r="E14" s="241"/>
      <c r="F14" s="241"/>
      <c r="G14" s="241"/>
      <c r="H14" s="241"/>
      <c r="I14" s="241"/>
      <c r="J14" s="202"/>
      <c r="K14" s="30"/>
    </row>
    <row r="15" spans="1:14" ht="18">
      <c r="A15" s="102"/>
      <c r="B15" s="203" t="s">
        <v>78</v>
      </c>
      <c r="C15" s="203" t="s">
        <v>68</v>
      </c>
      <c r="D15" s="203"/>
      <c r="E15" s="203"/>
      <c r="F15" s="203"/>
      <c r="G15" s="203" t="s">
        <v>79</v>
      </c>
      <c r="H15" s="203" t="s">
        <v>80</v>
      </c>
      <c r="I15" s="203"/>
      <c r="J15" s="203"/>
      <c r="K15" s="102"/>
      <c r="L15" s="102"/>
      <c r="M15" s="102"/>
      <c r="N15" s="102"/>
    </row>
    <row r="16" spans="1:14" ht="20.25">
      <c r="A16" s="102"/>
      <c r="B16" s="241"/>
      <c r="C16" s="241"/>
      <c r="D16" s="241"/>
      <c r="E16" s="241"/>
      <c r="F16" s="241"/>
      <c r="G16" s="242"/>
      <c r="H16" s="242"/>
      <c r="I16" s="242"/>
      <c r="J16" s="102"/>
      <c r="K16"/>
    </row>
    <row r="17" spans="1:11" ht="15">
      <c r="A17" s="102"/>
      <c r="B17" s="113"/>
      <c r="C17" s="113"/>
      <c r="D17" s="113"/>
      <c r="E17" s="113"/>
      <c r="F17" s="113"/>
      <c r="G17" s="113"/>
      <c r="H17" s="113"/>
      <c r="I17" s="113"/>
      <c r="J17" s="102"/>
      <c r="K17" s="30"/>
    </row>
    <row r="18" spans="1:11" ht="15">
      <c r="A18" s="102"/>
      <c r="B18" s="113"/>
      <c r="C18" s="113"/>
      <c r="D18" s="113"/>
      <c r="E18" s="113"/>
      <c r="F18" s="113"/>
      <c r="G18" s="113"/>
      <c r="H18" s="113"/>
      <c r="I18" s="113"/>
      <c r="J18" s="113"/>
      <c r="K18" s="30"/>
    </row>
    <row r="19" spans="1:11" ht="15">
      <c r="A19" s="102"/>
      <c r="B19" s="113"/>
      <c r="C19" s="113"/>
      <c r="D19" s="113"/>
      <c r="E19" s="113"/>
      <c r="F19" s="113"/>
      <c r="G19" s="102"/>
      <c r="H19" s="102"/>
      <c r="I19" s="102"/>
      <c r="J19" s="102"/>
    </row>
    <row r="20" spans="1:11" ht="15">
      <c r="A20" s="102"/>
      <c r="B20" s="113"/>
      <c r="C20" s="113"/>
      <c r="D20" s="113"/>
      <c r="E20" s="113"/>
      <c r="F20" s="113"/>
      <c r="G20" s="102"/>
      <c r="H20" s="102"/>
      <c r="I20" s="102"/>
      <c r="J20" s="102"/>
    </row>
    <row r="21" spans="1:11" ht="15">
      <c r="A21" s="102"/>
      <c r="B21" s="113"/>
      <c r="C21" s="113"/>
      <c r="D21" s="113"/>
      <c r="E21" s="113"/>
      <c r="F21" s="103"/>
      <c r="G21" s="113"/>
      <c r="H21" s="113"/>
      <c r="I21" s="113"/>
      <c r="J21" s="113"/>
    </row>
    <row r="22" spans="1:11" ht="15">
      <c r="A22" s="102"/>
      <c r="B22" s="102"/>
      <c r="C22" s="102"/>
      <c r="D22" s="102"/>
      <c r="E22" s="102"/>
      <c r="F22" s="102"/>
      <c r="G22" s="113"/>
      <c r="H22" s="102"/>
      <c r="I22" s="102"/>
      <c r="J22" s="102"/>
    </row>
    <row r="23" spans="1:11" ht="15">
      <c r="A23" s="102"/>
      <c r="B23" s="102"/>
      <c r="C23" s="102"/>
      <c r="D23" s="102"/>
      <c r="E23" s="102"/>
      <c r="F23" s="113"/>
      <c r="K23" s="30"/>
    </row>
  </sheetData>
  <hyperlinks>
    <hyperlink ref="J6" r:id="rId1"/>
    <hyperlink ref="B11:C11" location="'Table 2a -Potato prices - wk'!A1" display="Table 2a"/>
    <hyperlink ref="G11:I11" location="'Charts 1 - Cereal prices'!A1" display="Chart 1"/>
    <hyperlink ref="G13:I13" location="'Charts 2 - Potato prices'!A1" display="Chart 2"/>
    <hyperlink ref="G18:K18" location="'Charts 4 - Sheep prices'!A1" display="Chart 4"/>
    <hyperlink ref="G23:K23" location="'Charts 5 - Milk prices'!A1" display="Chart 5"/>
    <hyperlink ref="G13:K13" location="'Charts 2 - Fert prices'!A1" display="Chart 2"/>
    <hyperlink ref="G11:K11" location="'Charts 1 - Feed prices '!A1" display="Chart 1"/>
    <hyperlink ref="B11:F11" location="'Table 1 - Feed prices'!A1" display="Table 1"/>
    <hyperlink ref="G11:J11" location="'Charts 1 - Feed prices '!A1" display="Chart 1"/>
    <hyperlink ref="G13:J13" location="'Charts 2 - Fert prices'!A1" display="Chart 2"/>
    <hyperlink ref="B15:F16" location="'Table 3 - Beef prices '!A1" display="Table 3"/>
    <hyperlink ref="B13:F13" location="'Table 2 - Fertiliser prices'!A1" display="Table 2"/>
    <hyperlink ref="G15:I15" location="'Charts 2 - Fert prices'!A1" display="Chart 2"/>
    <hyperlink ref="B15:F15" location="'Table 3 - Fuel prices '!A1" display="Table 3"/>
    <hyperlink ref="G15:J15" location="'Charts 3 - Fuel'!A1" display="Chart 3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R373"/>
  <sheetViews>
    <sheetView showGridLines="0" workbookViewId="0">
      <pane xSplit="4" ySplit="14" topLeftCell="E123" activePane="bottomRight" state="frozen"/>
      <selection pane="topRight" activeCell="E1" sqref="E1"/>
      <selection pane="bottomLeft" activeCell="A15" sqref="A15"/>
      <selection pane="bottomRight" activeCell="B6" sqref="B6"/>
    </sheetView>
  </sheetViews>
  <sheetFormatPr defaultRowHeight="14.25"/>
  <cols>
    <col min="1" max="1" width="4.7109375" style="3" customWidth="1"/>
    <col min="2" max="2" width="33.7109375" style="4" customWidth="1"/>
    <col min="3" max="3" width="7.85546875" style="4" customWidth="1"/>
    <col min="4" max="4" width="10.85546875" style="4" customWidth="1"/>
    <col min="5" max="5" width="13" style="4" customWidth="1"/>
    <col min="6" max="6" width="15.42578125" style="135" customWidth="1"/>
    <col min="7" max="7" width="15.85546875" style="3" customWidth="1"/>
    <col min="8" max="8" width="18.140625" style="3" customWidth="1"/>
    <col min="9" max="9" width="16.42578125" style="3" customWidth="1"/>
    <col min="10" max="10" width="23.42578125" style="3" customWidth="1"/>
    <col min="11" max="12" width="17.5703125" style="3" customWidth="1"/>
    <col min="13" max="13" width="12.28515625" style="3" customWidth="1"/>
    <col min="14" max="14" width="12.140625" style="205" customWidth="1"/>
    <col min="15" max="15" width="17.140625" style="135" customWidth="1"/>
    <col min="16" max="16" width="10.85546875" style="3" customWidth="1"/>
    <col min="17" max="17" width="12.28515625" style="3" customWidth="1"/>
    <col min="18" max="18" width="5.85546875" style="3" customWidth="1"/>
    <col min="19" max="16384" width="9.140625" style="3"/>
  </cols>
  <sheetData>
    <row r="1" spans="2:18" ht="9.75" customHeight="1"/>
    <row r="2" spans="2:18" ht="26.25">
      <c r="B2" s="136" t="s">
        <v>67</v>
      </c>
      <c r="C2" s="137"/>
      <c r="O2" s="138"/>
    </row>
    <row r="3" spans="2:18" ht="15">
      <c r="B3" s="29" t="s">
        <v>15</v>
      </c>
      <c r="C3" s="71"/>
      <c r="D3" s="52"/>
      <c r="E3" s="52"/>
      <c r="F3" s="28"/>
      <c r="N3" s="206"/>
      <c r="O3" s="5"/>
    </row>
    <row r="4" spans="2:18" ht="15">
      <c r="B4" s="29" t="s">
        <v>11</v>
      </c>
      <c r="C4" s="71"/>
      <c r="F4" s="5"/>
      <c r="J4" s="139"/>
      <c r="K4" s="254" t="s">
        <v>13</v>
      </c>
      <c r="L4" s="254" t="s">
        <v>13</v>
      </c>
    </row>
    <row r="5" spans="2:18" ht="15">
      <c r="B5" s="29"/>
      <c r="C5" s="71"/>
      <c r="E5" s="272" t="s">
        <v>1</v>
      </c>
      <c r="F5" s="5"/>
      <c r="G5" s="260"/>
      <c r="H5" s="272"/>
      <c r="I5" s="272"/>
      <c r="J5" s="272"/>
      <c r="K5" s="272"/>
      <c r="L5" s="272"/>
      <c r="M5" s="273"/>
      <c r="N5" s="274"/>
      <c r="O5" s="275"/>
      <c r="P5" s="272"/>
      <c r="Q5" s="272"/>
      <c r="R5" s="276"/>
    </row>
    <row r="6" spans="2:18" ht="25.5">
      <c r="B6" s="101" t="s">
        <v>17</v>
      </c>
      <c r="C6" s="25" t="s">
        <v>9</v>
      </c>
      <c r="D6" s="26" t="s">
        <v>10</v>
      </c>
      <c r="E6" s="199" t="s">
        <v>4</v>
      </c>
      <c r="F6" s="199" t="s">
        <v>5</v>
      </c>
      <c r="G6" s="255" t="s">
        <v>64</v>
      </c>
      <c r="H6" s="255" t="s">
        <v>65</v>
      </c>
      <c r="I6" s="255" t="s">
        <v>81</v>
      </c>
      <c r="J6" s="255" t="s">
        <v>82</v>
      </c>
      <c r="K6" s="255" t="s">
        <v>66</v>
      </c>
      <c r="L6" s="255" t="s">
        <v>94</v>
      </c>
      <c r="M6" s="255" t="s">
        <v>83</v>
      </c>
      <c r="N6" s="255" t="s">
        <v>84</v>
      </c>
      <c r="O6" s="255" t="s">
        <v>85</v>
      </c>
      <c r="P6" s="258" t="s">
        <v>87</v>
      </c>
      <c r="Q6" s="258" t="s">
        <v>86</v>
      </c>
      <c r="R6" s="271"/>
    </row>
    <row r="7" spans="2:18" s="202" customFormat="1" ht="18">
      <c r="B7" s="214"/>
      <c r="C7" s="209"/>
      <c r="D7" s="210"/>
      <c r="E7" s="211" t="s">
        <v>3</v>
      </c>
      <c r="F7" s="211" t="s">
        <v>3</v>
      </c>
      <c r="G7" s="257" t="s">
        <v>88</v>
      </c>
      <c r="H7" s="261" t="s">
        <v>88</v>
      </c>
      <c r="I7" s="261" t="s">
        <v>88</v>
      </c>
      <c r="J7" s="261" t="s">
        <v>88</v>
      </c>
      <c r="K7" s="261" t="s">
        <v>88</v>
      </c>
      <c r="L7" s="261" t="s">
        <v>88</v>
      </c>
      <c r="M7" s="261" t="s">
        <v>88</v>
      </c>
      <c r="N7" s="261" t="s">
        <v>88</v>
      </c>
      <c r="O7" s="261" t="s">
        <v>88</v>
      </c>
      <c r="P7" s="262" t="s">
        <v>88</v>
      </c>
      <c r="Q7" s="262" t="s">
        <v>88</v>
      </c>
      <c r="R7" s="271"/>
    </row>
    <row r="8" spans="2:18" s="140" customFormat="1" ht="18">
      <c r="B8" s="263"/>
      <c r="C8" s="264"/>
      <c r="D8" s="265" t="s">
        <v>7</v>
      </c>
      <c r="E8" s="266" t="s">
        <v>1</v>
      </c>
      <c r="F8" s="266" t="s">
        <v>1</v>
      </c>
      <c r="G8" s="267" t="s">
        <v>1</v>
      </c>
      <c r="H8" s="268" t="s">
        <v>1</v>
      </c>
      <c r="I8" s="267" t="s">
        <v>1</v>
      </c>
      <c r="J8" s="268" t="s">
        <v>1</v>
      </c>
      <c r="K8" s="268" t="s">
        <v>1</v>
      </c>
      <c r="L8" s="268" t="s">
        <v>1</v>
      </c>
      <c r="M8" s="267" t="s">
        <v>1</v>
      </c>
      <c r="N8" s="268" t="s">
        <v>1</v>
      </c>
      <c r="O8" s="267" t="s">
        <v>1</v>
      </c>
      <c r="P8" s="269" t="s">
        <v>1</v>
      </c>
      <c r="Q8" s="270" t="s">
        <v>1</v>
      </c>
      <c r="R8" s="271"/>
    </row>
    <row r="9" spans="2:18" s="208" customFormat="1" ht="26.25">
      <c r="B9" s="207"/>
      <c r="C9" s="212"/>
      <c r="D9" s="213"/>
      <c r="E9" s="201" t="s">
        <v>14</v>
      </c>
      <c r="F9" s="201" t="s">
        <v>14</v>
      </c>
      <c r="G9" s="256" t="s">
        <v>89</v>
      </c>
      <c r="H9" s="256" t="s">
        <v>89</v>
      </c>
      <c r="I9" s="256" t="s">
        <v>89</v>
      </c>
      <c r="J9" s="256" t="s">
        <v>89</v>
      </c>
      <c r="K9" s="256" t="s">
        <v>89</v>
      </c>
      <c r="L9" s="256" t="s">
        <v>89</v>
      </c>
      <c r="M9" s="256" t="s">
        <v>89</v>
      </c>
      <c r="N9" s="256" t="s">
        <v>89</v>
      </c>
      <c r="O9" s="256" t="s">
        <v>89</v>
      </c>
      <c r="P9" s="259" t="s">
        <v>89</v>
      </c>
      <c r="Q9" s="259" t="s">
        <v>89</v>
      </c>
      <c r="R9" s="271"/>
    </row>
    <row r="10" spans="2:18" s="208" customFormat="1" ht="18">
      <c r="B10" s="63" t="s">
        <v>24</v>
      </c>
      <c r="C10" s="115">
        <v>2019</v>
      </c>
      <c r="D10" s="116" t="s">
        <v>41</v>
      </c>
      <c r="E10" s="122">
        <v>155.4</v>
      </c>
      <c r="F10" s="122" t="s">
        <v>96</v>
      </c>
      <c r="G10" s="122">
        <v>323</v>
      </c>
      <c r="H10" s="122">
        <v>224</v>
      </c>
      <c r="I10" s="122">
        <v>194</v>
      </c>
      <c r="J10" s="122" t="s">
        <v>96</v>
      </c>
      <c r="K10" s="122" t="s">
        <v>96</v>
      </c>
      <c r="L10" s="122" t="s">
        <v>96</v>
      </c>
      <c r="M10" s="122">
        <v>168</v>
      </c>
      <c r="N10" s="122" t="s">
        <v>96</v>
      </c>
      <c r="O10" s="122" t="s">
        <v>96</v>
      </c>
      <c r="P10" s="122" t="s">
        <v>96</v>
      </c>
      <c r="Q10" s="122" t="s">
        <v>96</v>
      </c>
      <c r="R10" s="271"/>
    </row>
    <row r="11" spans="2:18" s="140" customFormat="1" ht="18">
      <c r="B11" s="143" t="s">
        <v>22</v>
      </c>
      <c r="C11" s="117">
        <v>2019</v>
      </c>
      <c r="D11" s="118" t="s">
        <v>42</v>
      </c>
      <c r="E11" s="122">
        <v>146.80000000000001</v>
      </c>
      <c r="F11" s="122" t="s">
        <v>96</v>
      </c>
      <c r="G11" s="122">
        <v>305</v>
      </c>
      <c r="H11" s="122">
        <v>240</v>
      </c>
      <c r="I11" s="122">
        <v>167</v>
      </c>
      <c r="J11" s="122">
        <v>205</v>
      </c>
      <c r="K11" s="122" t="s">
        <v>96</v>
      </c>
      <c r="L11" s="122" t="s">
        <v>96</v>
      </c>
      <c r="M11" s="122">
        <v>162</v>
      </c>
      <c r="N11" s="122" t="s">
        <v>96</v>
      </c>
      <c r="O11" s="122" t="s">
        <v>96</v>
      </c>
      <c r="P11" s="122" t="s">
        <v>96</v>
      </c>
      <c r="Q11" s="122" t="s">
        <v>96</v>
      </c>
      <c r="R11" s="271"/>
    </row>
    <row r="12" spans="2:18" s="140" customFormat="1" ht="18.75" thickBot="1">
      <c r="B12" s="84" t="s">
        <v>25</v>
      </c>
      <c r="C12" s="119"/>
      <c r="D12" s="120"/>
      <c r="E12" s="124">
        <v>-8.5999999999999943</v>
      </c>
      <c r="F12" s="124" t="s">
        <v>97</v>
      </c>
      <c r="G12" s="124">
        <v>-18</v>
      </c>
      <c r="H12" s="124">
        <v>16</v>
      </c>
      <c r="I12" s="124">
        <v>-27</v>
      </c>
      <c r="J12" s="124" t="s">
        <v>97</v>
      </c>
      <c r="K12" s="124" t="s">
        <v>97</v>
      </c>
      <c r="L12" s="124" t="s">
        <v>97</v>
      </c>
      <c r="M12" s="124">
        <v>-6</v>
      </c>
      <c r="N12" s="124" t="s">
        <v>97</v>
      </c>
      <c r="O12" s="124" t="s">
        <v>97</v>
      </c>
      <c r="P12" s="124" t="s">
        <v>97</v>
      </c>
      <c r="Q12" s="124" t="s">
        <v>97</v>
      </c>
      <c r="R12" s="271"/>
    </row>
    <row r="13" spans="2:18" s="140" customFormat="1" ht="18">
      <c r="B13" s="143" t="s">
        <v>18</v>
      </c>
      <c r="C13" s="117">
        <v>2018</v>
      </c>
      <c r="D13" s="118" t="s">
        <v>42</v>
      </c>
      <c r="E13" s="122">
        <v>166.2</v>
      </c>
      <c r="F13" s="122">
        <v>151.80000000000001</v>
      </c>
      <c r="G13" s="122">
        <v>345</v>
      </c>
      <c r="H13" s="122">
        <v>240</v>
      </c>
      <c r="I13" s="122">
        <v>215</v>
      </c>
      <c r="J13" s="122">
        <v>240</v>
      </c>
      <c r="K13" s="122" t="s">
        <v>96</v>
      </c>
      <c r="L13" s="122">
        <v>185</v>
      </c>
      <c r="M13" s="122">
        <v>185</v>
      </c>
      <c r="N13" s="122" t="s">
        <v>96</v>
      </c>
      <c r="O13" s="122">
        <v>74</v>
      </c>
      <c r="P13" s="122">
        <v>37</v>
      </c>
      <c r="Q13" s="122" t="s">
        <v>96</v>
      </c>
      <c r="R13" s="271"/>
    </row>
    <row r="14" spans="2:18" s="144" customFormat="1" ht="18">
      <c r="B14" s="84" t="s">
        <v>23</v>
      </c>
      <c r="C14" s="133"/>
      <c r="D14" s="134"/>
      <c r="E14" s="129">
        <v>-19.399999999999977</v>
      </c>
      <c r="F14" s="129" t="s">
        <v>97</v>
      </c>
      <c r="G14" s="129">
        <v>-40</v>
      </c>
      <c r="H14" s="129">
        <v>0</v>
      </c>
      <c r="I14" s="129">
        <v>-48</v>
      </c>
      <c r="J14" s="129">
        <v>-35</v>
      </c>
      <c r="K14" s="129" t="s">
        <v>97</v>
      </c>
      <c r="L14" s="129" t="s">
        <v>97</v>
      </c>
      <c r="M14" s="129">
        <v>-23</v>
      </c>
      <c r="N14" s="129" t="s">
        <v>97</v>
      </c>
      <c r="O14" s="129" t="s">
        <v>97</v>
      </c>
      <c r="P14" s="129" t="s">
        <v>97</v>
      </c>
      <c r="Q14" s="129" t="s">
        <v>97</v>
      </c>
      <c r="R14" s="271"/>
    </row>
    <row r="15" spans="2:18" s="144" customFormat="1" ht="18">
      <c r="B15" s="84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71"/>
    </row>
    <row r="16" spans="2:18" s="140" customFormat="1" ht="18">
      <c r="B16" s="145"/>
      <c r="C16" s="146">
        <v>2010</v>
      </c>
      <c r="D16" s="147">
        <v>40179</v>
      </c>
      <c r="E16" s="148" t="s">
        <v>96</v>
      </c>
      <c r="F16" s="148">
        <v>78.8</v>
      </c>
      <c r="G16" s="148">
        <v>297.5</v>
      </c>
      <c r="H16" s="148">
        <v>183.5</v>
      </c>
      <c r="I16" s="148" t="s">
        <v>96</v>
      </c>
      <c r="J16" s="148">
        <v>190</v>
      </c>
      <c r="K16" s="148">
        <v>146</v>
      </c>
      <c r="L16" s="148" t="s">
        <v>96</v>
      </c>
      <c r="M16" s="148" t="s">
        <v>96</v>
      </c>
      <c r="N16" s="148" t="s">
        <v>96</v>
      </c>
      <c r="O16" s="148" t="s">
        <v>96</v>
      </c>
      <c r="P16" s="148">
        <v>22</v>
      </c>
      <c r="Q16" s="148" t="s">
        <v>96</v>
      </c>
      <c r="R16" s="271"/>
    </row>
    <row r="17" spans="2:18" s="140" customFormat="1" ht="18">
      <c r="B17" s="150"/>
      <c r="C17" s="146">
        <v>2010</v>
      </c>
      <c r="D17" s="147">
        <v>40210</v>
      </c>
      <c r="E17" s="148" t="s">
        <v>96</v>
      </c>
      <c r="F17" s="148">
        <v>77.099999999999994</v>
      </c>
      <c r="G17" s="148">
        <v>299.5</v>
      </c>
      <c r="H17" s="148">
        <v>197.5</v>
      </c>
      <c r="I17" s="148" t="s">
        <v>96</v>
      </c>
      <c r="J17" s="148">
        <v>187.5</v>
      </c>
      <c r="K17" s="148">
        <v>132.5</v>
      </c>
      <c r="L17" s="148" t="s">
        <v>96</v>
      </c>
      <c r="M17" s="148" t="s">
        <v>96</v>
      </c>
      <c r="N17" s="148" t="s">
        <v>96</v>
      </c>
      <c r="O17" s="148" t="s">
        <v>96</v>
      </c>
      <c r="P17" s="148">
        <v>23</v>
      </c>
      <c r="Q17" s="148" t="s">
        <v>96</v>
      </c>
      <c r="R17" s="271"/>
    </row>
    <row r="18" spans="2:18" s="140" customFormat="1" ht="14.25" customHeight="1">
      <c r="B18" s="150"/>
      <c r="C18" s="146">
        <v>2010</v>
      </c>
      <c r="D18" s="147">
        <v>40238</v>
      </c>
      <c r="E18" s="148">
        <v>94.8</v>
      </c>
      <c r="F18" s="148">
        <v>79.5</v>
      </c>
      <c r="G18" s="148">
        <v>299.5</v>
      </c>
      <c r="H18" s="148">
        <v>210.5</v>
      </c>
      <c r="I18" s="148" t="s">
        <v>96</v>
      </c>
      <c r="J18" s="148">
        <v>187.5</v>
      </c>
      <c r="K18" s="148">
        <v>140</v>
      </c>
      <c r="L18" s="148" t="s">
        <v>96</v>
      </c>
      <c r="M18" s="148" t="s">
        <v>96</v>
      </c>
      <c r="N18" s="148" t="s">
        <v>96</v>
      </c>
      <c r="O18" s="148" t="s">
        <v>96</v>
      </c>
      <c r="P18" s="148">
        <v>23</v>
      </c>
      <c r="Q18" s="148" t="s">
        <v>96</v>
      </c>
      <c r="R18" s="271"/>
    </row>
    <row r="19" spans="2:18" s="140" customFormat="1" ht="18">
      <c r="B19" s="150"/>
      <c r="C19" s="146">
        <v>2010</v>
      </c>
      <c r="D19" s="147">
        <v>40269</v>
      </c>
      <c r="E19" s="148">
        <v>97.6</v>
      </c>
      <c r="F19" s="148">
        <v>82.4</v>
      </c>
      <c r="G19" s="148">
        <v>302.5</v>
      </c>
      <c r="H19" s="148">
        <v>187.5</v>
      </c>
      <c r="I19" s="148" t="s">
        <v>96</v>
      </c>
      <c r="J19" s="148">
        <v>187.5</v>
      </c>
      <c r="K19" s="148">
        <v>140</v>
      </c>
      <c r="L19" s="148" t="s">
        <v>96</v>
      </c>
      <c r="M19" s="148" t="s">
        <v>96</v>
      </c>
      <c r="N19" s="148" t="s">
        <v>96</v>
      </c>
      <c r="O19" s="148" t="s">
        <v>96</v>
      </c>
      <c r="P19" s="148">
        <v>22.5</v>
      </c>
      <c r="Q19" s="148" t="s">
        <v>96</v>
      </c>
      <c r="R19" s="271"/>
    </row>
    <row r="20" spans="2:18" s="140" customFormat="1" ht="18">
      <c r="B20" s="150"/>
      <c r="C20" s="146">
        <v>2010</v>
      </c>
      <c r="D20" s="147">
        <v>40299</v>
      </c>
      <c r="E20" s="148">
        <v>101.1</v>
      </c>
      <c r="F20" s="148">
        <v>82</v>
      </c>
      <c r="G20" s="148">
        <v>292.5</v>
      </c>
      <c r="H20" s="148">
        <v>192.5</v>
      </c>
      <c r="I20" s="148" t="s">
        <v>96</v>
      </c>
      <c r="J20" s="148">
        <v>185.5</v>
      </c>
      <c r="K20" s="148">
        <v>144.5</v>
      </c>
      <c r="L20" s="148" t="s">
        <v>96</v>
      </c>
      <c r="M20" s="148" t="s">
        <v>96</v>
      </c>
      <c r="N20" s="148" t="s">
        <v>96</v>
      </c>
      <c r="O20" s="148" t="s">
        <v>96</v>
      </c>
      <c r="P20" s="148">
        <v>21.5</v>
      </c>
      <c r="Q20" s="148" t="s">
        <v>96</v>
      </c>
      <c r="R20" s="271"/>
    </row>
    <row r="21" spans="2:18" s="140" customFormat="1" ht="18">
      <c r="B21" s="150"/>
      <c r="C21" s="146">
        <v>2010</v>
      </c>
      <c r="D21" s="147">
        <v>40330</v>
      </c>
      <c r="E21" s="148" t="s">
        <v>98</v>
      </c>
      <c r="F21" s="148">
        <v>83.1</v>
      </c>
      <c r="G21" s="148">
        <v>280.5</v>
      </c>
      <c r="H21" s="148">
        <v>195.5</v>
      </c>
      <c r="I21" s="148" t="s">
        <v>96</v>
      </c>
      <c r="J21" s="148">
        <v>177.5</v>
      </c>
      <c r="K21" s="148">
        <v>147.5</v>
      </c>
      <c r="L21" s="148" t="s">
        <v>96</v>
      </c>
      <c r="M21" s="148" t="s">
        <v>96</v>
      </c>
      <c r="N21" s="148" t="s">
        <v>96</v>
      </c>
      <c r="O21" s="148" t="s">
        <v>96</v>
      </c>
      <c r="P21" s="148">
        <v>21.5</v>
      </c>
      <c r="Q21" s="148" t="s">
        <v>96</v>
      </c>
      <c r="R21" s="271"/>
    </row>
    <row r="22" spans="2:18" s="140" customFormat="1" ht="18">
      <c r="B22" s="150"/>
      <c r="C22" s="146">
        <v>2010</v>
      </c>
      <c r="D22" s="147">
        <v>40360</v>
      </c>
      <c r="E22" s="148" t="s">
        <v>96</v>
      </c>
      <c r="F22" s="148" t="s">
        <v>96</v>
      </c>
      <c r="G22" s="148">
        <v>276.5</v>
      </c>
      <c r="H22" s="148">
        <v>203.5</v>
      </c>
      <c r="I22" s="148" t="s">
        <v>96</v>
      </c>
      <c r="J22" s="148">
        <v>177.5</v>
      </c>
      <c r="K22" s="148">
        <v>147.5</v>
      </c>
      <c r="L22" s="148" t="s">
        <v>96</v>
      </c>
      <c r="M22" s="148" t="s">
        <v>96</v>
      </c>
      <c r="N22" s="148" t="s">
        <v>96</v>
      </c>
      <c r="O22" s="148" t="s">
        <v>96</v>
      </c>
      <c r="P22" s="148">
        <v>21</v>
      </c>
      <c r="Q22" s="148" t="s">
        <v>96</v>
      </c>
      <c r="R22" s="271"/>
    </row>
    <row r="23" spans="2:18" s="140" customFormat="1" ht="18">
      <c r="B23" s="150"/>
      <c r="C23" s="146">
        <v>2010</v>
      </c>
      <c r="D23" s="147">
        <v>40391</v>
      </c>
      <c r="E23" s="148">
        <v>137.19999999999999</v>
      </c>
      <c r="F23" s="148">
        <v>127.1</v>
      </c>
      <c r="G23" s="148">
        <v>291</v>
      </c>
      <c r="H23" s="148">
        <v>189.5</v>
      </c>
      <c r="I23" s="148" t="s">
        <v>96</v>
      </c>
      <c r="J23" s="148">
        <v>184.5</v>
      </c>
      <c r="K23" s="148">
        <v>175.5</v>
      </c>
      <c r="L23" s="148" t="s">
        <v>96</v>
      </c>
      <c r="M23" s="148" t="s">
        <v>96</v>
      </c>
      <c r="N23" s="148" t="s">
        <v>96</v>
      </c>
      <c r="O23" s="148" t="s">
        <v>96</v>
      </c>
      <c r="P23" s="148">
        <v>21.5</v>
      </c>
      <c r="Q23" s="148" t="s">
        <v>96</v>
      </c>
      <c r="R23" s="271"/>
    </row>
    <row r="24" spans="2:18" s="140" customFormat="1" ht="18">
      <c r="B24" s="150"/>
      <c r="C24" s="146">
        <v>2010</v>
      </c>
      <c r="D24" s="147">
        <v>40422</v>
      </c>
      <c r="E24" s="148">
        <v>150.1</v>
      </c>
      <c r="F24" s="148">
        <v>130.19999999999999</v>
      </c>
      <c r="G24" s="148">
        <v>308.5</v>
      </c>
      <c r="H24" s="148">
        <v>211.5</v>
      </c>
      <c r="I24" s="148" t="s">
        <v>96</v>
      </c>
      <c r="J24" s="148">
        <v>204.5</v>
      </c>
      <c r="K24" s="148">
        <v>179</v>
      </c>
      <c r="L24" s="148" t="s">
        <v>96</v>
      </c>
      <c r="M24" s="148" t="s">
        <v>96</v>
      </c>
      <c r="N24" s="148" t="s">
        <v>96</v>
      </c>
      <c r="O24" s="148" t="s">
        <v>96</v>
      </c>
      <c r="P24" s="148">
        <v>22.5</v>
      </c>
      <c r="Q24" s="148" t="s">
        <v>96</v>
      </c>
      <c r="R24" s="271"/>
    </row>
    <row r="25" spans="2:18" s="140" customFormat="1" ht="18">
      <c r="B25" s="150"/>
      <c r="C25" s="146">
        <v>2010</v>
      </c>
      <c r="D25" s="147">
        <v>40452</v>
      </c>
      <c r="E25" s="148">
        <v>148.80000000000001</v>
      </c>
      <c r="F25" s="148">
        <v>137.4</v>
      </c>
      <c r="G25" s="148">
        <v>306</v>
      </c>
      <c r="H25" s="148">
        <v>205.5</v>
      </c>
      <c r="I25" s="148" t="s">
        <v>96</v>
      </c>
      <c r="J25" s="148">
        <v>210</v>
      </c>
      <c r="K25" s="148">
        <v>183</v>
      </c>
      <c r="L25" s="148" t="s">
        <v>96</v>
      </c>
      <c r="M25" s="148" t="s">
        <v>96</v>
      </c>
      <c r="N25" s="148" t="s">
        <v>96</v>
      </c>
      <c r="O25" s="148" t="s">
        <v>96</v>
      </c>
      <c r="P25" s="148">
        <v>25</v>
      </c>
      <c r="Q25" s="148" t="s">
        <v>96</v>
      </c>
      <c r="R25" s="271"/>
    </row>
    <row r="26" spans="2:18" s="140" customFormat="1" ht="18">
      <c r="B26" s="150"/>
      <c r="C26" s="146">
        <v>2010</v>
      </c>
      <c r="D26" s="147">
        <v>40483</v>
      </c>
      <c r="E26" s="148">
        <v>159.80000000000001</v>
      </c>
      <c r="F26" s="148">
        <v>144.19999999999999</v>
      </c>
      <c r="G26" s="148">
        <v>310</v>
      </c>
      <c r="H26" s="148">
        <v>211</v>
      </c>
      <c r="I26" s="148" t="s">
        <v>96</v>
      </c>
      <c r="J26" s="148">
        <v>220</v>
      </c>
      <c r="K26" s="148">
        <v>183</v>
      </c>
      <c r="L26" s="148" t="s">
        <v>96</v>
      </c>
      <c r="M26" s="148" t="s">
        <v>96</v>
      </c>
      <c r="N26" s="148" t="s">
        <v>96</v>
      </c>
      <c r="O26" s="148" t="s">
        <v>96</v>
      </c>
      <c r="P26" s="148">
        <v>29</v>
      </c>
      <c r="Q26" s="148" t="s">
        <v>96</v>
      </c>
      <c r="R26" s="271"/>
    </row>
    <row r="27" spans="2:18" s="140" customFormat="1" ht="18">
      <c r="B27" s="150"/>
      <c r="C27" s="146">
        <v>2010</v>
      </c>
      <c r="D27" s="147">
        <v>40513</v>
      </c>
      <c r="E27" s="148">
        <v>182.6</v>
      </c>
      <c r="F27" s="148">
        <v>152.9</v>
      </c>
      <c r="G27" s="148">
        <v>311</v>
      </c>
      <c r="H27" s="148">
        <v>212</v>
      </c>
      <c r="I27" s="148" t="s">
        <v>96</v>
      </c>
      <c r="J27" s="148">
        <v>207.5</v>
      </c>
      <c r="K27" s="148">
        <v>184</v>
      </c>
      <c r="L27" s="148" t="s">
        <v>96</v>
      </c>
      <c r="M27" s="148" t="s">
        <v>96</v>
      </c>
      <c r="N27" s="148" t="s">
        <v>96</v>
      </c>
      <c r="O27" s="148" t="s">
        <v>96</v>
      </c>
      <c r="P27" s="148">
        <v>30.5</v>
      </c>
      <c r="Q27" s="148" t="s">
        <v>96</v>
      </c>
      <c r="R27" s="271"/>
    </row>
    <row r="28" spans="2:18" s="140" customFormat="1" ht="18">
      <c r="B28" s="150"/>
      <c r="C28" s="146">
        <v>2011</v>
      </c>
      <c r="D28" s="147">
        <v>40544</v>
      </c>
      <c r="E28" s="148" t="s">
        <v>96</v>
      </c>
      <c r="F28" s="148" t="s">
        <v>96</v>
      </c>
      <c r="G28" s="148">
        <v>331</v>
      </c>
      <c r="H28" s="148">
        <v>222.5</v>
      </c>
      <c r="I28" s="148" t="s">
        <v>96</v>
      </c>
      <c r="J28" s="148">
        <v>218.5</v>
      </c>
      <c r="K28" s="148">
        <v>199.5</v>
      </c>
      <c r="L28" s="148" t="s">
        <v>96</v>
      </c>
      <c r="M28" s="148" t="s">
        <v>96</v>
      </c>
      <c r="N28" s="148" t="s">
        <v>96</v>
      </c>
      <c r="O28" s="148" t="s">
        <v>96</v>
      </c>
      <c r="P28" s="148">
        <v>33</v>
      </c>
      <c r="Q28" s="148" t="s">
        <v>96</v>
      </c>
      <c r="R28" s="271"/>
    </row>
    <row r="29" spans="2:18" s="140" customFormat="1" ht="18">
      <c r="B29" s="150"/>
      <c r="C29" s="146">
        <v>2011</v>
      </c>
      <c r="D29" s="147">
        <v>40575</v>
      </c>
      <c r="E29" s="148">
        <v>202.1</v>
      </c>
      <c r="F29" s="148" t="s">
        <v>96</v>
      </c>
      <c r="G29" s="148">
        <v>337</v>
      </c>
      <c r="H29" s="148">
        <v>218.5</v>
      </c>
      <c r="I29" s="148" t="s">
        <v>96</v>
      </c>
      <c r="J29" s="148">
        <v>222.5</v>
      </c>
      <c r="K29" s="148">
        <v>200</v>
      </c>
      <c r="L29" s="148" t="s">
        <v>96</v>
      </c>
      <c r="M29" s="148" t="s">
        <v>96</v>
      </c>
      <c r="N29" s="148" t="s">
        <v>96</v>
      </c>
      <c r="O29" s="148" t="s">
        <v>96</v>
      </c>
      <c r="P29" s="148">
        <v>34</v>
      </c>
      <c r="Q29" s="148" t="s">
        <v>96</v>
      </c>
      <c r="R29" s="271"/>
    </row>
    <row r="30" spans="2:18" s="140" customFormat="1" ht="18">
      <c r="B30" s="150"/>
      <c r="C30" s="146">
        <v>2011</v>
      </c>
      <c r="D30" s="147">
        <v>40603</v>
      </c>
      <c r="E30" s="148">
        <v>189.9</v>
      </c>
      <c r="F30" s="148" t="s">
        <v>96</v>
      </c>
      <c r="G30" s="148">
        <v>303</v>
      </c>
      <c r="H30" s="148">
        <v>194</v>
      </c>
      <c r="I30" s="148" t="s">
        <v>96</v>
      </c>
      <c r="J30" s="148">
        <v>207.5</v>
      </c>
      <c r="K30" s="148">
        <v>192.5</v>
      </c>
      <c r="L30" s="148" t="s">
        <v>96</v>
      </c>
      <c r="M30" s="148" t="s">
        <v>96</v>
      </c>
      <c r="N30" s="148" t="s">
        <v>96</v>
      </c>
      <c r="O30" s="148" t="s">
        <v>96</v>
      </c>
      <c r="P30" s="148">
        <v>30.5</v>
      </c>
      <c r="Q30" s="148" t="s">
        <v>96</v>
      </c>
      <c r="R30" s="271"/>
    </row>
    <row r="31" spans="2:18" s="140" customFormat="1" ht="18">
      <c r="B31" s="150"/>
      <c r="C31" s="146">
        <v>2011</v>
      </c>
      <c r="D31" s="147">
        <v>40634</v>
      </c>
      <c r="E31" s="148">
        <v>203.2</v>
      </c>
      <c r="F31" s="148" t="s">
        <v>96</v>
      </c>
      <c r="G31" s="148">
        <v>280.5</v>
      </c>
      <c r="H31" s="148">
        <v>187</v>
      </c>
      <c r="I31" s="148" t="s">
        <v>96</v>
      </c>
      <c r="J31" s="148">
        <v>197.5</v>
      </c>
      <c r="K31" s="148">
        <v>176</v>
      </c>
      <c r="L31" s="148" t="s">
        <v>96</v>
      </c>
      <c r="M31" s="148" t="s">
        <v>96</v>
      </c>
      <c r="N31" s="148" t="s">
        <v>96</v>
      </c>
      <c r="O31" s="148" t="s">
        <v>96</v>
      </c>
      <c r="P31" s="148">
        <v>26</v>
      </c>
      <c r="Q31" s="148" t="s">
        <v>96</v>
      </c>
      <c r="R31" s="271"/>
    </row>
    <row r="32" spans="2:18" s="140" customFormat="1" ht="18">
      <c r="B32" s="150"/>
      <c r="C32" s="146">
        <v>2011</v>
      </c>
      <c r="D32" s="147">
        <v>40664</v>
      </c>
      <c r="E32" s="148">
        <v>185.5</v>
      </c>
      <c r="F32" s="148">
        <v>157.30000000000001</v>
      </c>
      <c r="G32" s="148">
        <v>294.5</v>
      </c>
      <c r="H32" s="148">
        <v>189</v>
      </c>
      <c r="I32" s="148" t="s">
        <v>96</v>
      </c>
      <c r="J32" s="148">
        <v>195.5</v>
      </c>
      <c r="K32" s="148">
        <v>181.5</v>
      </c>
      <c r="L32" s="148" t="s">
        <v>96</v>
      </c>
      <c r="M32" s="148" t="s">
        <v>96</v>
      </c>
      <c r="N32" s="148" t="s">
        <v>96</v>
      </c>
      <c r="O32" s="148" t="s">
        <v>96</v>
      </c>
      <c r="P32" s="148">
        <v>23.5</v>
      </c>
      <c r="Q32" s="148" t="s">
        <v>96</v>
      </c>
      <c r="R32" s="271"/>
    </row>
    <row r="33" spans="2:18" s="140" customFormat="1" ht="18">
      <c r="B33" s="150"/>
      <c r="C33" s="146">
        <v>2011</v>
      </c>
      <c r="D33" s="147">
        <v>40695</v>
      </c>
      <c r="E33" s="148">
        <v>186.1</v>
      </c>
      <c r="F33" s="148">
        <v>164.6</v>
      </c>
      <c r="G33" s="148">
        <v>299.5</v>
      </c>
      <c r="H33" s="148">
        <v>200</v>
      </c>
      <c r="I33" s="148" t="s">
        <v>96</v>
      </c>
      <c r="J33" s="148">
        <v>207.5</v>
      </c>
      <c r="K33" s="148">
        <v>191.5</v>
      </c>
      <c r="L33" s="148" t="s">
        <v>96</v>
      </c>
      <c r="M33" s="148" t="s">
        <v>96</v>
      </c>
      <c r="N33" s="148" t="s">
        <v>96</v>
      </c>
      <c r="O33" s="148" t="s">
        <v>96</v>
      </c>
      <c r="P33" s="148">
        <v>23.5</v>
      </c>
      <c r="Q33" s="148" t="s">
        <v>96</v>
      </c>
      <c r="R33" s="271"/>
    </row>
    <row r="34" spans="2:18" s="140" customFormat="1" ht="18">
      <c r="B34" s="150"/>
      <c r="C34" s="146">
        <v>2011</v>
      </c>
      <c r="D34" s="147">
        <v>40725</v>
      </c>
      <c r="E34" s="148">
        <v>166.9</v>
      </c>
      <c r="F34" s="148" t="s">
        <v>96</v>
      </c>
      <c r="G34" s="148">
        <v>297.5</v>
      </c>
      <c r="H34" s="148">
        <v>196</v>
      </c>
      <c r="I34" s="148" t="s">
        <v>96</v>
      </c>
      <c r="J34" s="148">
        <v>207.5</v>
      </c>
      <c r="K34" s="148">
        <v>186.5</v>
      </c>
      <c r="L34" s="148" t="s">
        <v>96</v>
      </c>
      <c r="M34" s="148" t="s">
        <v>96</v>
      </c>
      <c r="N34" s="148" t="s">
        <v>96</v>
      </c>
      <c r="O34" s="148" t="s">
        <v>96</v>
      </c>
      <c r="P34" s="148">
        <v>27</v>
      </c>
      <c r="Q34" s="148" t="s">
        <v>96</v>
      </c>
      <c r="R34" s="271"/>
    </row>
    <row r="35" spans="2:18" s="140" customFormat="1" ht="18">
      <c r="B35" s="150"/>
      <c r="C35" s="146">
        <v>2011</v>
      </c>
      <c r="D35" s="147">
        <v>40756</v>
      </c>
      <c r="E35" s="148" t="s">
        <v>96</v>
      </c>
      <c r="F35" s="148">
        <v>149</v>
      </c>
      <c r="G35" s="148">
        <v>297.5</v>
      </c>
      <c r="H35" s="148">
        <v>183.5</v>
      </c>
      <c r="I35" s="148" t="s">
        <v>96</v>
      </c>
      <c r="J35" s="148">
        <v>207.5</v>
      </c>
      <c r="K35" s="148">
        <v>186.5</v>
      </c>
      <c r="L35" s="148" t="s">
        <v>96</v>
      </c>
      <c r="M35" s="148" t="s">
        <v>96</v>
      </c>
      <c r="N35" s="148" t="s">
        <v>96</v>
      </c>
      <c r="O35" s="148" t="s">
        <v>96</v>
      </c>
      <c r="P35" s="148">
        <v>27</v>
      </c>
      <c r="Q35" s="148" t="s">
        <v>96</v>
      </c>
      <c r="R35" s="271"/>
    </row>
    <row r="36" spans="2:18" s="140" customFormat="1" ht="18">
      <c r="B36" s="150"/>
      <c r="C36" s="146">
        <v>2011</v>
      </c>
      <c r="D36" s="147">
        <v>40787</v>
      </c>
      <c r="E36" s="148">
        <v>158.30000000000001</v>
      </c>
      <c r="F36" s="148">
        <v>149.69999999999999</v>
      </c>
      <c r="G36" s="148">
        <v>271</v>
      </c>
      <c r="H36" s="148">
        <v>180</v>
      </c>
      <c r="I36" s="148" t="s">
        <v>96</v>
      </c>
      <c r="J36" s="148">
        <v>201</v>
      </c>
      <c r="K36" s="148">
        <v>186.5</v>
      </c>
      <c r="L36" s="148" t="s">
        <v>96</v>
      </c>
      <c r="M36" s="148" t="s">
        <v>96</v>
      </c>
      <c r="N36" s="148" t="s">
        <v>96</v>
      </c>
      <c r="O36" s="148" t="s">
        <v>96</v>
      </c>
      <c r="P36" s="148">
        <v>22</v>
      </c>
      <c r="Q36" s="148" t="s">
        <v>96</v>
      </c>
      <c r="R36" s="271"/>
    </row>
    <row r="37" spans="2:18" s="140" customFormat="1" ht="18">
      <c r="B37" s="150"/>
      <c r="C37" s="146">
        <v>2011</v>
      </c>
      <c r="D37" s="147">
        <v>40817</v>
      </c>
      <c r="E37" s="148">
        <v>147.19999999999999</v>
      </c>
      <c r="F37" s="148">
        <v>145.5</v>
      </c>
      <c r="G37" s="148">
        <v>282</v>
      </c>
      <c r="H37" s="148">
        <v>179</v>
      </c>
      <c r="I37" s="148" t="s">
        <v>96</v>
      </c>
      <c r="J37" s="148">
        <v>203.5</v>
      </c>
      <c r="K37" s="148">
        <v>185</v>
      </c>
      <c r="L37" s="148" t="s">
        <v>96</v>
      </c>
      <c r="M37" s="148" t="s">
        <v>96</v>
      </c>
      <c r="N37" s="148" t="s">
        <v>96</v>
      </c>
      <c r="O37" s="148" t="s">
        <v>96</v>
      </c>
      <c r="P37" s="148">
        <v>24.5</v>
      </c>
      <c r="Q37" s="148" t="s">
        <v>96</v>
      </c>
      <c r="R37" s="271"/>
    </row>
    <row r="38" spans="2:18" s="140" customFormat="1" ht="18">
      <c r="B38" s="150"/>
      <c r="C38" s="146">
        <v>2011</v>
      </c>
      <c r="D38" s="147">
        <v>40848</v>
      </c>
      <c r="E38" s="148">
        <v>145.19999999999999</v>
      </c>
      <c r="F38" s="148">
        <v>146.30000000000001</v>
      </c>
      <c r="G38" s="148">
        <v>275</v>
      </c>
      <c r="H38" s="148">
        <v>173</v>
      </c>
      <c r="I38" s="148" t="s">
        <v>96</v>
      </c>
      <c r="J38" s="148">
        <v>197.5</v>
      </c>
      <c r="K38" s="148">
        <v>175.5</v>
      </c>
      <c r="L38" s="148" t="s">
        <v>96</v>
      </c>
      <c r="M38" s="148" t="s">
        <v>96</v>
      </c>
      <c r="N38" s="148" t="s">
        <v>96</v>
      </c>
      <c r="O38" s="148" t="s">
        <v>96</v>
      </c>
      <c r="P38" s="148">
        <v>25.5</v>
      </c>
      <c r="Q38" s="148" t="s">
        <v>96</v>
      </c>
      <c r="R38" s="271"/>
    </row>
    <row r="39" spans="2:18" s="140" customFormat="1" ht="18">
      <c r="B39" s="150"/>
      <c r="C39" s="146">
        <v>2011</v>
      </c>
      <c r="D39" s="147">
        <v>40878</v>
      </c>
      <c r="E39" s="148">
        <v>145.1</v>
      </c>
      <c r="F39" s="148" t="s">
        <v>96</v>
      </c>
      <c r="G39" s="148">
        <v>259.5</v>
      </c>
      <c r="H39" s="148">
        <v>171</v>
      </c>
      <c r="I39" s="148" t="s">
        <v>96</v>
      </c>
      <c r="J39" s="148">
        <v>204</v>
      </c>
      <c r="K39" s="148">
        <v>176</v>
      </c>
      <c r="L39" s="148" t="s">
        <v>96</v>
      </c>
      <c r="M39" s="148" t="s">
        <v>96</v>
      </c>
      <c r="N39" s="148" t="s">
        <v>96</v>
      </c>
      <c r="O39" s="148" t="s">
        <v>96</v>
      </c>
      <c r="P39" s="148">
        <v>27</v>
      </c>
      <c r="Q39" s="148" t="s">
        <v>96</v>
      </c>
      <c r="R39" s="271"/>
    </row>
    <row r="40" spans="2:18" s="140" customFormat="1" ht="18">
      <c r="B40" s="150"/>
      <c r="C40" s="146">
        <v>2012</v>
      </c>
      <c r="D40" s="147">
        <v>40909</v>
      </c>
      <c r="E40" s="148">
        <v>151.6</v>
      </c>
      <c r="F40" s="148">
        <v>145.5</v>
      </c>
      <c r="G40" s="148">
        <v>274.5</v>
      </c>
      <c r="H40" s="148">
        <v>188</v>
      </c>
      <c r="I40" s="148" t="s">
        <v>96</v>
      </c>
      <c r="J40" s="148">
        <v>205.5</v>
      </c>
      <c r="K40" s="148">
        <v>184</v>
      </c>
      <c r="L40" s="148" t="s">
        <v>96</v>
      </c>
      <c r="M40" s="148" t="s">
        <v>96</v>
      </c>
      <c r="N40" s="148" t="s">
        <v>96</v>
      </c>
      <c r="O40" s="148" t="s">
        <v>96</v>
      </c>
      <c r="P40" s="148">
        <v>27</v>
      </c>
      <c r="Q40" s="148" t="s">
        <v>96</v>
      </c>
      <c r="R40" s="271"/>
    </row>
    <row r="41" spans="2:18" s="140" customFormat="1" ht="18">
      <c r="B41" s="150"/>
      <c r="C41" s="146">
        <v>2012</v>
      </c>
      <c r="D41" s="147">
        <v>40940</v>
      </c>
      <c r="E41" s="148">
        <v>159.30000000000001</v>
      </c>
      <c r="F41" s="148">
        <v>155.9</v>
      </c>
      <c r="G41" s="148">
        <v>296</v>
      </c>
      <c r="H41" s="148">
        <v>188</v>
      </c>
      <c r="I41" s="148" t="s">
        <v>96</v>
      </c>
      <c r="J41" s="148">
        <v>197</v>
      </c>
      <c r="K41" s="148">
        <v>180</v>
      </c>
      <c r="L41" s="148" t="s">
        <v>96</v>
      </c>
      <c r="M41" s="148" t="s">
        <v>96</v>
      </c>
      <c r="N41" s="148" t="s">
        <v>96</v>
      </c>
      <c r="O41" s="148" t="s">
        <v>96</v>
      </c>
      <c r="P41" s="148">
        <v>28</v>
      </c>
      <c r="Q41" s="148" t="s">
        <v>96</v>
      </c>
      <c r="R41" s="271"/>
    </row>
    <row r="42" spans="2:18" s="140" customFormat="1" ht="18">
      <c r="B42" s="150"/>
      <c r="C42" s="146">
        <v>2012</v>
      </c>
      <c r="D42" s="147">
        <v>40969</v>
      </c>
      <c r="E42" s="148">
        <v>166.8</v>
      </c>
      <c r="F42" s="148">
        <v>157</v>
      </c>
      <c r="G42" s="148">
        <v>321</v>
      </c>
      <c r="H42" s="148">
        <v>221</v>
      </c>
      <c r="I42" s="148" t="s">
        <v>96</v>
      </c>
      <c r="J42" s="148">
        <v>212.5</v>
      </c>
      <c r="K42" s="148">
        <v>185</v>
      </c>
      <c r="L42" s="148" t="s">
        <v>96</v>
      </c>
      <c r="M42" s="148" t="s">
        <v>96</v>
      </c>
      <c r="N42" s="148" t="s">
        <v>96</v>
      </c>
      <c r="O42" s="148" t="s">
        <v>96</v>
      </c>
      <c r="P42" s="148">
        <v>29</v>
      </c>
      <c r="Q42" s="148" t="s">
        <v>96</v>
      </c>
      <c r="R42" s="271"/>
    </row>
    <row r="43" spans="2:18" s="140" customFormat="1" ht="18">
      <c r="B43" s="150"/>
      <c r="C43" s="146">
        <v>2012</v>
      </c>
      <c r="D43" s="147">
        <v>41000</v>
      </c>
      <c r="E43" s="148">
        <v>173.7</v>
      </c>
      <c r="F43" s="148" t="s">
        <v>96</v>
      </c>
      <c r="G43" s="148">
        <v>351</v>
      </c>
      <c r="H43" s="148">
        <v>241</v>
      </c>
      <c r="I43" s="148" t="s">
        <v>96</v>
      </c>
      <c r="J43" s="148">
        <v>212.5</v>
      </c>
      <c r="K43" s="148">
        <v>194</v>
      </c>
      <c r="L43" s="148" t="s">
        <v>96</v>
      </c>
      <c r="M43" s="148" t="s">
        <v>96</v>
      </c>
      <c r="N43" s="148" t="s">
        <v>96</v>
      </c>
      <c r="O43" s="148" t="s">
        <v>96</v>
      </c>
      <c r="P43" s="148">
        <v>25</v>
      </c>
      <c r="Q43" s="148" t="s">
        <v>96</v>
      </c>
      <c r="R43" s="271"/>
    </row>
    <row r="44" spans="2:18" s="151" customFormat="1" ht="18.75">
      <c r="B44" s="150"/>
      <c r="C44" s="146">
        <v>2012</v>
      </c>
      <c r="D44" s="147">
        <v>41030</v>
      </c>
      <c r="E44" s="148">
        <v>172.7</v>
      </c>
      <c r="F44" s="148">
        <v>168.5</v>
      </c>
      <c r="G44" s="148">
        <v>357.5</v>
      </c>
      <c r="H44" s="148">
        <v>240</v>
      </c>
      <c r="I44" s="148" t="s">
        <v>96</v>
      </c>
      <c r="J44" s="148">
        <v>217.5</v>
      </c>
      <c r="K44" s="148" t="s">
        <v>96</v>
      </c>
      <c r="L44" s="148" t="s">
        <v>96</v>
      </c>
      <c r="M44" s="148" t="s">
        <v>96</v>
      </c>
      <c r="N44" s="148" t="s">
        <v>96</v>
      </c>
      <c r="O44" s="148" t="s">
        <v>96</v>
      </c>
      <c r="P44" s="148">
        <v>23</v>
      </c>
      <c r="Q44" s="148" t="s">
        <v>96</v>
      </c>
      <c r="R44" s="271"/>
    </row>
    <row r="45" spans="2:18" s="151" customFormat="1" ht="18.75">
      <c r="B45" s="150"/>
      <c r="C45" s="146">
        <v>2012</v>
      </c>
      <c r="D45" s="147">
        <v>41061</v>
      </c>
      <c r="E45" s="148">
        <v>173.1</v>
      </c>
      <c r="F45" s="148" t="s">
        <v>96</v>
      </c>
      <c r="G45" s="148">
        <v>391.5</v>
      </c>
      <c r="H45" s="148">
        <v>261</v>
      </c>
      <c r="I45" s="148" t="s">
        <v>96</v>
      </c>
      <c r="J45" s="148">
        <v>230</v>
      </c>
      <c r="K45" s="148">
        <v>189.5</v>
      </c>
      <c r="L45" s="148" t="s">
        <v>96</v>
      </c>
      <c r="M45" s="148" t="s">
        <v>96</v>
      </c>
      <c r="N45" s="148" t="s">
        <v>96</v>
      </c>
      <c r="O45" s="148" t="s">
        <v>96</v>
      </c>
      <c r="P45" s="148">
        <v>25</v>
      </c>
      <c r="Q45" s="148" t="s">
        <v>96</v>
      </c>
      <c r="R45" s="271"/>
    </row>
    <row r="46" spans="2:18" s="151" customFormat="1" ht="18.75">
      <c r="B46" s="150"/>
      <c r="C46" s="146">
        <v>2012</v>
      </c>
      <c r="D46" s="147">
        <v>41091</v>
      </c>
      <c r="E46" s="148">
        <v>195.5</v>
      </c>
      <c r="F46" s="148" t="s">
        <v>96</v>
      </c>
      <c r="G46" s="148">
        <v>455</v>
      </c>
      <c r="H46" s="148">
        <v>281</v>
      </c>
      <c r="I46" s="148" t="s">
        <v>96</v>
      </c>
      <c r="J46" s="148">
        <v>250</v>
      </c>
      <c r="K46" s="148" t="s">
        <v>96</v>
      </c>
      <c r="L46" s="148" t="s">
        <v>96</v>
      </c>
      <c r="M46" s="148" t="s">
        <v>96</v>
      </c>
      <c r="N46" s="148" t="s">
        <v>96</v>
      </c>
      <c r="O46" s="148" t="s">
        <v>96</v>
      </c>
      <c r="P46" s="148">
        <v>26.5</v>
      </c>
      <c r="Q46" s="148" t="s">
        <v>96</v>
      </c>
      <c r="R46" s="271"/>
    </row>
    <row r="47" spans="2:18" s="151" customFormat="1" ht="18.75">
      <c r="B47" s="150"/>
      <c r="C47" s="146">
        <v>2012</v>
      </c>
      <c r="D47" s="147">
        <v>41122</v>
      </c>
      <c r="E47" s="148" t="s">
        <v>96</v>
      </c>
      <c r="F47" s="148">
        <v>172.3</v>
      </c>
      <c r="G47" s="148">
        <v>463</v>
      </c>
      <c r="H47" s="148">
        <v>282</v>
      </c>
      <c r="I47" s="148" t="s">
        <v>96</v>
      </c>
      <c r="J47" s="148">
        <v>276</v>
      </c>
      <c r="K47" s="148">
        <v>277</v>
      </c>
      <c r="L47" s="148" t="s">
        <v>96</v>
      </c>
      <c r="M47" s="148" t="s">
        <v>96</v>
      </c>
      <c r="N47" s="148" t="s">
        <v>96</v>
      </c>
      <c r="O47" s="148" t="s">
        <v>96</v>
      </c>
      <c r="P47" s="148">
        <v>32</v>
      </c>
      <c r="Q47" s="148" t="s">
        <v>96</v>
      </c>
      <c r="R47" s="271"/>
    </row>
    <row r="48" spans="2:18" s="151" customFormat="1" ht="18.75">
      <c r="B48" s="150"/>
      <c r="C48" s="146">
        <v>2012</v>
      </c>
      <c r="D48" s="147">
        <v>41153</v>
      </c>
      <c r="E48" s="148" t="s">
        <v>96</v>
      </c>
      <c r="F48" s="148">
        <v>177.4</v>
      </c>
      <c r="G48" s="148">
        <v>426</v>
      </c>
      <c r="H48" s="148">
        <v>275</v>
      </c>
      <c r="I48" s="148" t="s">
        <v>96</v>
      </c>
      <c r="J48" s="148">
        <v>276</v>
      </c>
      <c r="K48" s="148">
        <v>240</v>
      </c>
      <c r="L48" s="148" t="s">
        <v>96</v>
      </c>
      <c r="M48" s="148" t="s">
        <v>96</v>
      </c>
      <c r="N48" s="148" t="s">
        <v>96</v>
      </c>
      <c r="O48" s="148" t="s">
        <v>96</v>
      </c>
      <c r="P48" s="148">
        <v>32</v>
      </c>
      <c r="Q48" s="148" t="s">
        <v>96</v>
      </c>
      <c r="R48" s="271"/>
    </row>
    <row r="49" spans="2:18" s="151" customFormat="1" ht="18.75">
      <c r="B49" s="150"/>
      <c r="C49" s="146">
        <v>2012</v>
      </c>
      <c r="D49" s="147">
        <v>41183</v>
      </c>
      <c r="E49" s="148">
        <v>193.6</v>
      </c>
      <c r="F49" s="148">
        <v>175.8</v>
      </c>
      <c r="G49" s="148">
        <v>406</v>
      </c>
      <c r="H49" s="148">
        <v>263</v>
      </c>
      <c r="I49" s="148" t="s">
        <v>96</v>
      </c>
      <c r="J49" s="148">
        <v>286</v>
      </c>
      <c r="K49" s="148">
        <v>231</v>
      </c>
      <c r="L49" s="148" t="s">
        <v>96</v>
      </c>
      <c r="M49" s="148" t="s">
        <v>96</v>
      </c>
      <c r="N49" s="148" t="s">
        <v>96</v>
      </c>
      <c r="O49" s="148" t="s">
        <v>96</v>
      </c>
      <c r="P49" s="148">
        <v>36.5</v>
      </c>
      <c r="Q49" s="148" t="s">
        <v>96</v>
      </c>
      <c r="R49" s="271"/>
    </row>
    <row r="50" spans="2:18" s="151" customFormat="1" ht="18.75">
      <c r="B50" s="150"/>
      <c r="C50" s="146">
        <v>2012</v>
      </c>
      <c r="D50" s="147">
        <v>41214</v>
      </c>
      <c r="E50" s="148" t="s">
        <v>96</v>
      </c>
      <c r="F50" s="148">
        <v>177.1</v>
      </c>
      <c r="G50" s="148">
        <v>406</v>
      </c>
      <c r="H50" s="148">
        <v>264</v>
      </c>
      <c r="I50" s="148" t="s">
        <v>96</v>
      </c>
      <c r="J50" s="148">
        <v>285</v>
      </c>
      <c r="K50" s="148" t="s">
        <v>96</v>
      </c>
      <c r="L50" s="148" t="s">
        <v>96</v>
      </c>
      <c r="M50" s="148" t="s">
        <v>96</v>
      </c>
      <c r="N50" s="148" t="s">
        <v>96</v>
      </c>
      <c r="O50" s="148" t="s">
        <v>96</v>
      </c>
      <c r="P50" s="148">
        <v>42</v>
      </c>
      <c r="Q50" s="148" t="s">
        <v>96</v>
      </c>
      <c r="R50" s="271"/>
    </row>
    <row r="51" spans="2:18" s="151" customFormat="1" ht="18.75">
      <c r="B51" s="150"/>
      <c r="C51" s="146">
        <v>2012</v>
      </c>
      <c r="D51" s="147">
        <v>41244</v>
      </c>
      <c r="E51" s="148" t="s">
        <v>96</v>
      </c>
      <c r="F51" s="148">
        <v>195</v>
      </c>
      <c r="G51" s="148">
        <v>406</v>
      </c>
      <c r="H51" s="148">
        <v>290</v>
      </c>
      <c r="I51" s="148" t="s">
        <v>96</v>
      </c>
      <c r="J51" s="148">
        <v>291</v>
      </c>
      <c r="K51" s="148" t="s">
        <v>96</v>
      </c>
      <c r="L51" s="148" t="s">
        <v>96</v>
      </c>
      <c r="M51" s="148" t="s">
        <v>96</v>
      </c>
      <c r="N51" s="148" t="s">
        <v>96</v>
      </c>
      <c r="O51" s="148" t="s">
        <v>96</v>
      </c>
      <c r="P51" s="148">
        <v>49</v>
      </c>
      <c r="Q51" s="148" t="s">
        <v>96</v>
      </c>
      <c r="R51" s="271"/>
    </row>
    <row r="52" spans="2:18" s="151" customFormat="1" ht="18.75">
      <c r="B52" s="150"/>
      <c r="C52" s="146">
        <v>2013</v>
      </c>
      <c r="D52" s="147">
        <v>41275</v>
      </c>
      <c r="E52" s="148" t="s">
        <v>96</v>
      </c>
      <c r="F52" s="148" t="s">
        <v>96</v>
      </c>
      <c r="G52" s="148">
        <v>362</v>
      </c>
      <c r="H52" s="148">
        <v>261</v>
      </c>
      <c r="I52" s="148">
        <v>215</v>
      </c>
      <c r="J52" s="148">
        <v>291</v>
      </c>
      <c r="K52" s="148">
        <v>234</v>
      </c>
      <c r="L52" s="148" t="s">
        <v>96</v>
      </c>
      <c r="M52" s="148" t="s">
        <v>96</v>
      </c>
      <c r="N52" s="148" t="s">
        <v>96</v>
      </c>
      <c r="O52" s="148" t="s">
        <v>96</v>
      </c>
      <c r="P52" s="148">
        <v>42.5</v>
      </c>
      <c r="Q52" s="148" t="s">
        <v>96</v>
      </c>
      <c r="R52" s="271"/>
    </row>
    <row r="53" spans="2:18" s="151" customFormat="1" ht="18.75">
      <c r="B53" s="150"/>
      <c r="C53" s="146">
        <v>2013</v>
      </c>
      <c r="D53" s="147">
        <v>41306</v>
      </c>
      <c r="E53" s="148" t="s">
        <v>96</v>
      </c>
      <c r="F53" s="148" t="s">
        <v>96</v>
      </c>
      <c r="G53" s="148">
        <v>387</v>
      </c>
      <c r="H53" s="148">
        <v>275</v>
      </c>
      <c r="I53" s="148">
        <v>223</v>
      </c>
      <c r="J53" s="148">
        <v>290</v>
      </c>
      <c r="K53" s="148">
        <v>247.5</v>
      </c>
      <c r="L53" s="148" t="s">
        <v>96</v>
      </c>
      <c r="M53" s="148" t="s">
        <v>96</v>
      </c>
      <c r="N53" s="148" t="s">
        <v>96</v>
      </c>
      <c r="O53" s="148" t="s">
        <v>96</v>
      </c>
      <c r="P53" s="148">
        <v>42.5</v>
      </c>
      <c r="Q53" s="148" t="s">
        <v>96</v>
      </c>
      <c r="R53" s="271"/>
    </row>
    <row r="54" spans="2:18" s="151" customFormat="1" ht="18.75">
      <c r="B54" s="150"/>
      <c r="C54" s="146">
        <v>2013</v>
      </c>
      <c r="D54" s="147">
        <v>41334</v>
      </c>
      <c r="E54" s="148" t="s">
        <v>96</v>
      </c>
      <c r="F54" s="148">
        <v>189.3</v>
      </c>
      <c r="G54" s="148">
        <v>395</v>
      </c>
      <c r="H54" s="148">
        <v>286</v>
      </c>
      <c r="I54" s="148">
        <v>225</v>
      </c>
      <c r="J54" s="148">
        <v>296</v>
      </c>
      <c r="K54" s="148">
        <v>233</v>
      </c>
      <c r="L54" s="148" t="s">
        <v>96</v>
      </c>
      <c r="M54" s="148" t="s">
        <v>96</v>
      </c>
      <c r="N54" s="148" t="s">
        <v>96</v>
      </c>
      <c r="O54" s="148" t="s">
        <v>96</v>
      </c>
      <c r="P54" s="148">
        <v>42.5</v>
      </c>
      <c r="Q54" s="148" t="s">
        <v>96</v>
      </c>
      <c r="R54" s="271"/>
    </row>
    <row r="55" spans="2:18" s="151" customFormat="1" ht="18.75">
      <c r="B55" s="150"/>
      <c r="C55" s="146">
        <v>2013</v>
      </c>
      <c r="D55" s="147">
        <v>41365</v>
      </c>
      <c r="E55" s="148" t="s">
        <v>96</v>
      </c>
      <c r="F55" s="148" t="s">
        <v>96</v>
      </c>
      <c r="G55" s="148">
        <v>438.5</v>
      </c>
      <c r="H55" s="148">
        <v>282</v>
      </c>
      <c r="I55" s="148">
        <v>221.5</v>
      </c>
      <c r="J55" s="148">
        <v>296</v>
      </c>
      <c r="K55" s="148" t="s">
        <v>96</v>
      </c>
      <c r="L55" s="148" t="s">
        <v>96</v>
      </c>
      <c r="M55" s="148" t="s">
        <v>96</v>
      </c>
      <c r="N55" s="148" t="s">
        <v>96</v>
      </c>
      <c r="O55" s="148" t="s">
        <v>96</v>
      </c>
      <c r="P55" s="148">
        <v>42.5</v>
      </c>
      <c r="Q55" s="148" t="s">
        <v>96</v>
      </c>
      <c r="R55" s="271"/>
    </row>
    <row r="56" spans="2:18" s="151" customFormat="1" ht="18.75">
      <c r="B56" s="150"/>
      <c r="C56" s="146">
        <v>2013</v>
      </c>
      <c r="D56" s="147">
        <v>41395</v>
      </c>
      <c r="E56" s="148" t="s">
        <v>96</v>
      </c>
      <c r="F56" s="148" t="s">
        <v>96</v>
      </c>
      <c r="G56" s="148">
        <v>430</v>
      </c>
      <c r="H56" s="148">
        <v>297</v>
      </c>
      <c r="I56" s="148" t="s">
        <v>96</v>
      </c>
      <c r="J56" s="148">
        <v>304</v>
      </c>
      <c r="K56" s="148">
        <v>238.5</v>
      </c>
      <c r="L56" s="148" t="s">
        <v>96</v>
      </c>
      <c r="M56" s="148" t="s">
        <v>96</v>
      </c>
      <c r="N56" s="148" t="s">
        <v>96</v>
      </c>
      <c r="O56" s="148" t="s">
        <v>96</v>
      </c>
      <c r="P56" s="148">
        <v>42.5</v>
      </c>
      <c r="Q56" s="148" t="s">
        <v>96</v>
      </c>
      <c r="R56" s="271"/>
    </row>
    <row r="57" spans="2:18" s="151" customFormat="1" ht="18.75">
      <c r="B57" s="150"/>
      <c r="C57" s="146">
        <v>2013</v>
      </c>
      <c r="D57" s="147">
        <v>41426</v>
      </c>
      <c r="E57" s="148" t="s">
        <v>96</v>
      </c>
      <c r="F57" s="148" t="s">
        <v>96</v>
      </c>
      <c r="G57" s="148">
        <v>430</v>
      </c>
      <c r="H57" s="148">
        <v>300</v>
      </c>
      <c r="I57" s="148" t="s">
        <v>96</v>
      </c>
      <c r="J57" s="148">
        <v>294</v>
      </c>
      <c r="K57" s="148">
        <v>232</v>
      </c>
      <c r="L57" s="148" t="s">
        <v>96</v>
      </c>
      <c r="M57" s="148" t="s">
        <v>96</v>
      </c>
      <c r="N57" s="148" t="s">
        <v>96</v>
      </c>
      <c r="O57" s="148" t="s">
        <v>96</v>
      </c>
      <c r="P57" s="148">
        <v>34</v>
      </c>
      <c r="Q57" s="148" t="s">
        <v>96</v>
      </c>
      <c r="R57" s="271"/>
    </row>
    <row r="58" spans="2:18" s="151" customFormat="1" ht="18.75">
      <c r="B58" s="150"/>
      <c r="C58" s="146">
        <v>2013</v>
      </c>
      <c r="D58" s="147">
        <v>41456</v>
      </c>
      <c r="E58" s="148" t="s">
        <v>96</v>
      </c>
      <c r="F58" s="148" t="s">
        <v>96</v>
      </c>
      <c r="G58" s="148">
        <v>432</v>
      </c>
      <c r="H58" s="148">
        <v>303</v>
      </c>
      <c r="I58" s="148" t="s">
        <v>96</v>
      </c>
      <c r="J58" s="148">
        <v>294</v>
      </c>
      <c r="K58" s="148">
        <v>206.5</v>
      </c>
      <c r="L58" s="148" t="s">
        <v>96</v>
      </c>
      <c r="M58" s="148" t="s">
        <v>96</v>
      </c>
      <c r="N58" s="148" t="s">
        <v>96</v>
      </c>
      <c r="O58" s="148" t="s">
        <v>96</v>
      </c>
      <c r="P58" s="148">
        <v>34</v>
      </c>
      <c r="Q58" s="148" t="s">
        <v>96</v>
      </c>
      <c r="R58" s="271"/>
    </row>
    <row r="59" spans="2:18" s="151" customFormat="1" ht="18.75">
      <c r="B59" s="150"/>
      <c r="C59" s="146">
        <v>2013</v>
      </c>
      <c r="D59" s="147">
        <v>41487</v>
      </c>
      <c r="E59" s="148" t="s">
        <v>96</v>
      </c>
      <c r="F59" s="148">
        <v>129</v>
      </c>
      <c r="G59" s="148">
        <v>420</v>
      </c>
      <c r="H59" s="148">
        <v>224</v>
      </c>
      <c r="I59" s="148" t="s">
        <v>96</v>
      </c>
      <c r="J59" s="148">
        <v>250</v>
      </c>
      <c r="K59" s="148" t="s">
        <v>96</v>
      </c>
      <c r="L59" s="148" t="s">
        <v>96</v>
      </c>
      <c r="M59" s="148" t="s">
        <v>96</v>
      </c>
      <c r="N59" s="148" t="s">
        <v>96</v>
      </c>
      <c r="O59" s="148" t="s">
        <v>96</v>
      </c>
      <c r="P59" s="148">
        <v>31.5</v>
      </c>
      <c r="Q59" s="148" t="s">
        <v>96</v>
      </c>
      <c r="R59" s="271"/>
    </row>
    <row r="60" spans="2:18" s="151" customFormat="1" ht="18.75">
      <c r="B60" s="150"/>
      <c r="C60" s="146">
        <v>2013</v>
      </c>
      <c r="D60" s="147">
        <v>41518</v>
      </c>
      <c r="E60" s="148" t="s">
        <v>96</v>
      </c>
      <c r="F60" s="148">
        <v>129.30000000000001</v>
      </c>
      <c r="G60" s="148">
        <v>415</v>
      </c>
      <c r="H60" s="148">
        <v>222</v>
      </c>
      <c r="I60" s="148">
        <v>182.5</v>
      </c>
      <c r="J60" s="148">
        <v>233</v>
      </c>
      <c r="K60" s="148" t="s">
        <v>96</v>
      </c>
      <c r="L60" s="148" t="s">
        <v>96</v>
      </c>
      <c r="M60" s="148" t="s">
        <v>96</v>
      </c>
      <c r="N60" s="148" t="s">
        <v>96</v>
      </c>
      <c r="O60" s="148" t="s">
        <v>96</v>
      </c>
      <c r="P60" s="148">
        <v>25</v>
      </c>
      <c r="Q60" s="148" t="s">
        <v>96</v>
      </c>
      <c r="R60" s="271"/>
    </row>
    <row r="61" spans="2:18" s="151" customFormat="1" ht="18.75">
      <c r="B61" s="150"/>
      <c r="C61" s="146">
        <v>2013</v>
      </c>
      <c r="D61" s="147">
        <v>41548</v>
      </c>
      <c r="E61" s="148">
        <v>166.6</v>
      </c>
      <c r="F61" s="148">
        <v>130.5</v>
      </c>
      <c r="G61" s="148">
        <v>395</v>
      </c>
      <c r="H61" s="148">
        <v>223</v>
      </c>
      <c r="I61" s="148">
        <v>180.5</v>
      </c>
      <c r="J61" s="148">
        <v>203</v>
      </c>
      <c r="K61" s="148" t="s">
        <v>96</v>
      </c>
      <c r="L61" s="148" t="s">
        <v>96</v>
      </c>
      <c r="M61" s="148" t="s">
        <v>96</v>
      </c>
      <c r="N61" s="148" t="s">
        <v>96</v>
      </c>
      <c r="O61" s="148" t="s">
        <v>96</v>
      </c>
      <c r="P61" s="148">
        <v>28</v>
      </c>
      <c r="Q61" s="148" t="s">
        <v>96</v>
      </c>
      <c r="R61" s="271"/>
    </row>
    <row r="62" spans="2:18" s="151" customFormat="1" ht="18.75">
      <c r="B62" s="150"/>
      <c r="C62" s="146">
        <v>2013</v>
      </c>
      <c r="D62" s="147">
        <v>41579</v>
      </c>
      <c r="E62" s="148">
        <v>170.2</v>
      </c>
      <c r="F62" s="148">
        <v>128.69999999999999</v>
      </c>
      <c r="G62" s="148">
        <v>385</v>
      </c>
      <c r="H62" s="148">
        <v>236</v>
      </c>
      <c r="I62" s="148">
        <v>182.5</v>
      </c>
      <c r="J62" s="148">
        <v>248</v>
      </c>
      <c r="K62" s="148" t="s">
        <v>96</v>
      </c>
      <c r="L62" s="148" t="s">
        <v>96</v>
      </c>
      <c r="M62" s="148" t="s">
        <v>96</v>
      </c>
      <c r="N62" s="148" t="s">
        <v>96</v>
      </c>
      <c r="O62" s="148" t="s">
        <v>96</v>
      </c>
      <c r="P62" s="148">
        <v>28</v>
      </c>
      <c r="Q62" s="148" t="s">
        <v>96</v>
      </c>
      <c r="R62" s="271"/>
    </row>
    <row r="63" spans="2:18" s="151" customFormat="1" ht="18.75">
      <c r="B63" s="150"/>
      <c r="C63" s="146">
        <v>2013</v>
      </c>
      <c r="D63" s="147">
        <v>41609</v>
      </c>
      <c r="E63" s="148">
        <v>169.5</v>
      </c>
      <c r="F63" s="148">
        <v>133.9</v>
      </c>
      <c r="G63" s="148">
        <v>400</v>
      </c>
      <c r="H63" s="148">
        <v>246</v>
      </c>
      <c r="I63" s="148">
        <v>182.5</v>
      </c>
      <c r="J63" s="148">
        <v>252</v>
      </c>
      <c r="K63" s="148">
        <v>199</v>
      </c>
      <c r="L63" s="148" t="s">
        <v>96</v>
      </c>
      <c r="M63" s="148" t="s">
        <v>96</v>
      </c>
      <c r="N63" s="148" t="s">
        <v>96</v>
      </c>
      <c r="O63" s="148" t="s">
        <v>96</v>
      </c>
      <c r="P63" s="148">
        <v>25</v>
      </c>
      <c r="Q63" s="148" t="s">
        <v>96</v>
      </c>
      <c r="R63" s="271"/>
    </row>
    <row r="64" spans="2:18" s="151" customFormat="1" ht="18.75">
      <c r="B64" s="150"/>
      <c r="C64" s="146">
        <v>2014</v>
      </c>
      <c r="D64" s="147">
        <v>41640</v>
      </c>
      <c r="E64" s="148">
        <v>167.3</v>
      </c>
      <c r="F64" s="148">
        <v>130.80000000000001</v>
      </c>
      <c r="G64" s="148">
        <v>391</v>
      </c>
      <c r="H64" s="148">
        <v>240</v>
      </c>
      <c r="I64" s="148">
        <v>182.5</v>
      </c>
      <c r="J64" s="148">
        <v>253</v>
      </c>
      <c r="K64" s="148">
        <v>182</v>
      </c>
      <c r="L64" s="148" t="s">
        <v>96</v>
      </c>
      <c r="M64" s="148" t="s">
        <v>96</v>
      </c>
      <c r="N64" s="148" t="s">
        <v>96</v>
      </c>
      <c r="O64" s="148" t="s">
        <v>96</v>
      </c>
      <c r="P64" s="148">
        <v>31</v>
      </c>
      <c r="Q64" s="148" t="s">
        <v>96</v>
      </c>
      <c r="R64" s="271"/>
    </row>
    <row r="65" spans="2:18" s="151" customFormat="1" ht="18.75">
      <c r="B65" s="150"/>
      <c r="C65" s="146">
        <v>2014</v>
      </c>
      <c r="D65" s="147">
        <v>41671</v>
      </c>
      <c r="E65" s="148">
        <v>163.30000000000001</v>
      </c>
      <c r="F65" s="148">
        <v>127.4</v>
      </c>
      <c r="G65" s="148">
        <v>405</v>
      </c>
      <c r="H65" s="148">
        <v>256</v>
      </c>
      <c r="I65" s="148">
        <v>204.5</v>
      </c>
      <c r="J65" s="148">
        <v>255</v>
      </c>
      <c r="K65" s="148">
        <v>188</v>
      </c>
      <c r="L65" s="148" t="s">
        <v>96</v>
      </c>
      <c r="M65" s="148" t="s">
        <v>96</v>
      </c>
      <c r="N65" s="148" t="s">
        <v>96</v>
      </c>
      <c r="O65" s="148" t="s">
        <v>96</v>
      </c>
      <c r="P65" s="148">
        <v>34</v>
      </c>
      <c r="Q65" s="148" t="s">
        <v>96</v>
      </c>
      <c r="R65" s="271"/>
    </row>
    <row r="66" spans="2:18" s="151" customFormat="1" ht="18.75">
      <c r="B66" s="150"/>
      <c r="C66" s="146">
        <v>2014</v>
      </c>
      <c r="D66" s="147">
        <v>41699</v>
      </c>
      <c r="E66" s="148">
        <v>171.5</v>
      </c>
      <c r="F66" s="148">
        <v>131.9</v>
      </c>
      <c r="G66" s="148">
        <v>425</v>
      </c>
      <c r="H66" s="148">
        <v>273</v>
      </c>
      <c r="I66" s="148">
        <v>204.5</v>
      </c>
      <c r="J66" s="148">
        <v>248</v>
      </c>
      <c r="K66" s="148">
        <v>188</v>
      </c>
      <c r="L66" s="148" t="s">
        <v>96</v>
      </c>
      <c r="M66" s="148" t="s">
        <v>96</v>
      </c>
      <c r="N66" s="148" t="s">
        <v>96</v>
      </c>
      <c r="O66" s="148" t="s">
        <v>96</v>
      </c>
      <c r="P66" s="148">
        <v>34</v>
      </c>
      <c r="Q66" s="148" t="s">
        <v>96</v>
      </c>
      <c r="R66" s="271"/>
    </row>
    <row r="67" spans="2:18" s="151" customFormat="1" ht="18.75">
      <c r="B67" s="150"/>
      <c r="C67" s="146">
        <v>2014</v>
      </c>
      <c r="D67" s="147">
        <v>41730</v>
      </c>
      <c r="E67" s="148">
        <v>178</v>
      </c>
      <c r="F67" s="148">
        <v>133.9</v>
      </c>
      <c r="G67" s="148">
        <v>425</v>
      </c>
      <c r="H67" s="148">
        <v>290</v>
      </c>
      <c r="I67" s="148">
        <v>210</v>
      </c>
      <c r="J67" s="148">
        <v>242</v>
      </c>
      <c r="K67" s="148">
        <v>201.5</v>
      </c>
      <c r="L67" s="148" t="s">
        <v>96</v>
      </c>
      <c r="M67" s="148" t="s">
        <v>96</v>
      </c>
      <c r="N67" s="148" t="s">
        <v>96</v>
      </c>
      <c r="O67" s="148" t="s">
        <v>96</v>
      </c>
      <c r="P67" s="148">
        <v>26</v>
      </c>
      <c r="Q67" s="148" t="s">
        <v>96</v>
      </c>
      <c r="R67" s="271"/>
    </row>
    <row r="68" spans="2:18" s="151" customFormat="1" ht="18.75">
      <c r="B68" s="150"/>
      <c r="C68" s="146">
        <v>2014</v>
      </c>
      <c r="D68" s="147">
        <v>41760</v>
      </c>
      <c r="E68" s="148">
        <v>177</v>
      </c>
      <c r="F68" s="148">
        <v>132.1</v>
      </c>
      <c r="G68" s="148">
        <v>386</v>
      </c>
      <c r="H68" s="148">
        <v>248</v>
      </c>
      <c r="I68" s="148">
        <v>203</v>
      </c>
      <c r="J68" s="148">
        <v>226</v>
      </c>
      <c r="K68" s="148">
        <v>176</v>
      </c>
      <c r="L68" s="148" t="s">
        <v>96</v>
      </c>
      <c r="M68" s="148" t="s">
        <v>96</v>
      </c>
      <c r="N68" s="148" t="s">
        <v>96</v>
      </c>
      <c r="O68" s="148" t="s">
        <v>96</v>
      </c>
      <c r="P68" s="148">
        <v>21.5</v>
      </c>
      <c r="Q68" s="148" t="s">
        <v>96</v>
      </c>
      <c r="R68" s="271"/>
    </row>
    <row r="69" spans="2:18" s="151" customFormat="1" ht="18.75">
      <c r="B69" s="150"/>
      <c r="C69" s="146">
        <v>2014</v>
      </c>
      <c r="D69" s="147">
        <v>41791</v>
      </c>
      <c r="E69" s="148">
        <v>158</v>
      </c>
      <c r="F69" s="148">
        <v>121</v>
      </c>
      <c r="G69" s="148">
        <v>356</v>
      </c>
      <c r="H69" s="148">
        <v>252</v>
      </c>
      <c r="I69" s="148">
        <v>203</v>
      </c>
      <c r="J69" s="148">
        <v>225</v>
      </c>
      <c r="K69" s="148">
        <v>170</v>
      </c>
      <c r="L69" s="148" t="s">
        <v>96</v>
      </c>
      <c r="M69" s="148" t="s">
        <v>96</v>
      </c>
      <c r="N69" s="148" t="s">
        <v>96</v>
      </c>
      <c r="O69" s="148" t="s">
        <v>96</v>
      </c>
      <c r="P69" s="148">
        <v>15</v>
      </c>
      <c r="Q69" s="148" t="s">
        <v>96</v>
      </c>
      <c r="R69" s="271"/>
    </row>
    <row r="70" spans="2:18" s="151" customFormat="1" ht="18.75">
      <c r="B70" s="150"/>
      <c r="C70" s="146">
        <v>2014</v>
      </c>
      <c r="D70" s="147">
        <v>41821</v>
      </c>
      <c r="E70" s="148">
        <v>147.5</v>
      </c>
      <c r="F70" s="148">
        <v>121.6</v>
      </c>
      <c r="G70" s="148">
        <v>333</v>
      </c>
      <c r="H70" s="148">
        <v>241</v>
      </c>
      <c r="I70" s="148">
        <v>203</v>
      </c>
      <c r="J70" s="148">
        <v>213</v>
      </c>
      <c r="K70" s="148">
        <v>152</v>
      </c>
      <c r="L70" s="148" t="s">
        <v>96</v>
      </c>
      <c r="M70" s="148" t="s">
        <v>96</v>
      </c>
      <c r="N70" s="148" t="s">
        <v>96</v>
      </c>
      <c r="O70" s="148" t="s">
        <v>96</v>
      </c>
      <c r="P70" s="148">
        <v>17.5</v>
      </c>
      <c r="Q70" s="148" t="s">
        <v>96</v>
      </c>
      <c r="R70" s="271"/>
    </row>
    <row r="71" spans="2:18" s="151" customFormat="1" ht="18.75">
      <c r="B71" s="150"/>
      <c r="C71" s="146">
        <v>2014</v>
      </c>
      <c r="D71" s="147">
        <v>41852</v>
      </c>
      <c r="E71" s="148">
        <v>121.8</v>
      </c>
      <c r="F71" s="148">
        <v>96</v>
      </c>
      <c r="G71" s="148">
        <v>350</v>
      </c>
      <c r="H71" s="148">
        <v>187</v>
      </c>
      <c r="I71" s="148">
        <v>197.5</v>
      </c>
      <c r="J71" s="148">
        <v>215</v>
      </c>
      <c r="K71" s="148">
        <v>151.5</v>
      </c>
      <c r="L71" s="148" t="s">
        <v>96</v>
      </c>
      <c r="M71" s="148" t="s">
        <v>96</v>
      </c>
      <c r="N71" s="148" t="s">
        <v>96</v>
      </c>
      <c r="O71" s="148" t="s">
        <v>96</v>
      </c>
      <c r="P71" s="148">
        <v>15</v>
      </c>
      <c r="Q71" s="148" t="s">
        <v>96</v>
      </c>
      <c r="R71" s="271"/>
    </row>
    <row r="72" spans="2:18" s="151" customFormat="1" ht="18.75">
      <c r="B72" s="150"/>
      <c r="C72" s="146">
        <v>2014</v>
      </c>
      <c r="D72" s="147">
        <v>41883</v>
      </c>
      <c r="E72" s="148">
        <v>114.9</v>
      </c>
      <c r="F72" s="148">
        <v>94.6</v>
      </c>
      <c r="G72" s="148">
        <v>353</v>
      </c>
      <c r="H72" s="148">
        <v>195.5</v>
      </c>
      <c r="I72" s="148">
        <v>154.5</v>
      </c>
      <c r="J72" s="148">
        <v>181</v>
      </c>
      <c r="K72" s="148">
        <v>157.5</v>
      </c>
      <c r="L72" s="148" t="s">
        <v>96</v>
      </c>
      <c r="M72" s="148" t="s">
        <v>96</v>
      </c>
      <c r="N72" s="148" t="s">
        <v>96</v>
      </c>
      <c r="O72" s="148" t="s">
        <v>96</v>
      </c>
      <c r="P72" s="148">
        <v>13.5</v>
      </c>
      <c r="Q72" s="148" t="s">
        <v>96</v>
      </c>
      <c r="R72" s="271"/>
    </row>
    <row r="73" spans="2:18" s="151" customFormat="1" ht="18.75">
      <c r="B73" s="150"/>
      <c r="C73" s="146">
        <v>2014</v>
      </c>
      <c r="D73" s="147">
        <v>41913</v>
      </c>
      <c r="E73" s="148">
        <v>111.9</v>
      </c>
      <c r="F73" s="148">
        <v>95.6</v>
      </c>
      <c r="G73" s="148">
        <v>335.5</v>
      </c>
      <c r="H73" s="148">
        <v>187.5</v>
      </c>
      <c r="I73" s="148">
        <v>154.5</v>
      </c>
      <c r="J73" s="148">
        <v>181</v>
      </c>
      <c r="K73" s="148">
        <v>151</v>
      </c>
      <c r="L73" s="148" t="s">
        <v>96</v>
      </c>
      <c r="M73" s="148" t="s">
        <v>96</v>
      </c>
      <c r="N73" s="148" t="s">
        <v>96</v>
      </c>
      <c r="O73" s="148" t="s">
        <v>96</v>
      </c>
      <c r="P73" s="148">
        <v>14.5</v>
      </c>
      <c r="Q73" s="148" t="s">
        <v>96</v>
      </c>
      <c r="R73" s="271"/>
    </row>
    <row r="74" spans="2:18" s="151" customFormat="1" ht="18.75">
      <c r="B74" s="150"/>
      <c r="C74" s="146">
        <v>2014</v>
      </c>
      <c r="D74" s="147">
        <v>41944</v>
      </c>
      <c r="E74" s="148">
        <v>123</v>
      </c>
      <c r="F74" s="148">
        <v>102.1</v>
      </c>
      <c r="G74" s="148">
        <v>356.5</v>
      </c>
      <c r="H74" s="148">
        <v>197.5</v>
      </c>
      <c r="I74" s="148">
        <v>156</v>
      </c>
      <c r="J74" s="148" t="s">
        <v>96</v>
      </c>
      <c r="K74" s="148">
        <v>151.5</v>
      </c>
      <c r="L74" s="148" t="s">
        <v>96</v>
      </c>
      <c r="M74" s="148" t="s">
        <v>96</v>
      </c>
      <c r="N74" s="148" t="s">
        <v>96</v>
      </c>
      <c r="O74" s="148" t="s">
        <v>96</v>
      </c>
      <c r="P74" s="148">
        <v>10.5</v>
      </c>
      <c r="Q74" s="148" t="s">
        <v>96</v>
      </c>
      <c r="R74" s="271"/>
    </row>
    <row r="75" spans="2:18" s="151" customFormat="1" ht="18.75">
      <c r="B75" s="150"/>
      <c r="C75" s="146">
        <v>2014</v>
      </c>
      <c r="D75" s="147">
        <v>41974</v>
      </c>
      <c r="E75" s="148">
        <v>130.9</v>
      </c>
      <c r="F75" s="148">
        <v>111.1</v>
      </c>
      <c r="G75" s="148">
        <v>356.5</v>
      </c>
      <c r="H75" s="148">
        <v>208.5</v>
      </c>
      <c r="I75" s="148">
        <v>156</v>
      </c>
      <c r="J75" s="148">
        <v>190</v>
      </c>
      <c r="K75" s="148">
        <v>159.5</v>
      </c>
      <c r="L75" s="148" t="s">
        <v>96</v>
      </c>
      <c r="M75" s="148" t="s">
        <v>96</v>
      </c>
      <c r="N75" s="148" t="s">
        <v>96</v>
      </c>
      <c r="O75" s="148" t="s">
        <v>96</v>
      </c>
      <c r="P75" s="148">
        <v>12</v>
      </c>
      <c r="Q75" s="148" t="s">
        <v>96</v>
      </c>
      <c r="R75" s="271"/>
    </row>
    <row r="76" spans="2:18" s="151" customFormat="1" ht="18.75">
      <c r="B76" s="150"/>
      <c r="C76" s="146">
        <v>2015</v>
      </c>
      <c r="D76" s="147">
        <v>42005</v>
      </c>
      <c r="E76" s="148">
        <v>134.69999999999999</v>
      </c>
      <c r="F76" s="148">
        <v>114.6</v>
      </c>
      <c r="G76" s="148">
        <v>346.5</v>
      </c>
      <c r="H76" s="148">
        <v>221</v>
      </c>
      <c r="I76" s="148">
        <v>156</v>
      </c>
      <c r="J76" s="148">
        <v>209.5</v>
      </c>
      <c r="K76" s="148">
        <v>172.5</v>
      </c>
      <c r="L76" s="148" t="s">
        <v>96</v>
      </c>
      <c r="M76" s="148" t="s">
        <v>96</v>
      </c>
      <c r="N76" s="148" t="s">
        <v>96</v>
      </c>
      <c r="O76" s="148" t="s">
        <v>96</v>
      </c>
      <c r="P76" s="148" t="s">
        <v>96</v>
      </c>
      <c r="Q76" s="148" t="s">
        <v>96</v>
      </c>
      <c r="R76" s="271"/>
    </row>
    <row r="77" spans="2:18" s="151" customFormat="1" ht="18.75">
      <c r="B77" s="150"/>
      <c r="C77" s="146">
        <v>2015</v>
      </c>
      <c r="D77" s="147">
        <v>42036</v>
      </c>
      <c r="E77" s="148">
        <v>123.3</v>
      </c>
      <c r="F77" s="148">
        <v>113</v>
      </c>
      <c r="G77" s="148">
        <v>340</v>
      </c>
      <c r="H77" s="148">
        <v>223</v>
      </c>
      <c r="I77" s="148">
        <v>160</v>
      </c>
      <c r="J77" s="148">
        <v>209.5</v>
      </c>
      <c r="K77" s="148">
        <v>167.5</v>
      </c>
      <c r="L77" s="148" t="s">
        <v>96</v>
      </c>
      <c r="M77" s="148" t="s">
        <v>96</v>
      </c>
      <c r="N77" s="148" t="s">
        <v>96</v>
      </c>
      <c r="O77" s="148" t="s">
        <v>96</v>
      </c>
      <c r="P77" s="148">
        <v>18.5</v>
      </c>
      <c r="Q77" s="148" t="s">
        <v>96</v>
      </c>
      <c r="R77" s="271"/>
    </row>
    <row r="78" spans="2:18" s="151" customFormat="1" ht="18.75">
      <c r="B78" s="150"/>
      <c r="C78" s="146">
        <v>2015</v>
      </c>
      <c r="D78" s="147">
        <v>42064</v>
      </c>
      <c r="E78" s="148">
        <v>119</v>
      </c>
      <c r="F78" s="148">
        <v>107.5</v>
      </c>
      <c r="G78" s="148">
        <v>330</v>
      </c>
      <c r="H78" s="148">
        <v>217</v>
      </c>
      <c r="I78" s="148">
        <v>163</v>
      </c>
      <c r="J78" s="148" t="s">
        <v>96</v>
      </c>
      <c r="K78" s="148">
        <v>164</v>
      </c>
      <c r="L78" s="148" t="s">
        <v>96</v>
      </c>
      <c r="M78" s="148" t="s">
        <v>96</v>
      </c>
      <c r="N78" s="148" t="s">
        <v>96</v>
      </c>
      <c r="O78" s="148" t="s">
        <v>96</v>
      </c>
      <c r="P78" s="148">
        <v>18.5</v>
      </c>
      <c r="Q78" s="148" t="s">
        <v>96</v>
      </c>
      <c r="R78" s="271"/>
    </row>
    <row r="79" spans="2:18" s="151" customFormat="1" ht="18.75">
      <c r="B79" s="150"/>
      <c r="C79" s="146">
        <v>2015</v>
      </c>
      <c r="D79" s="147">
        <v>42095</v>
      </c>
      <c r="E79" s="148">
        <v>120.6</v>
      </c>
      <c r="F79" s="148">
        <v>107.8</v>
      </c>
      <c r="G79" s="148">
        <v>322</v>
      </c>
      <c r="H79" s="148">
        <v>217</v>
      </c>
      <c r="I79" s="148">
        <v>160.5</v>
      </c>
      <c r="J79" s="148">
        <v>210</v>
      </c>
      <c r="K79" s="148">
        <v>156.5</v>
      </c>
      <c r="L79" s="148" t="s">
        <v>96</v>
      </c>
      <c r="M79" s="148" t="s">
        <v>96</v>
      </c>
      <c r="N79" s="148" t="s">
        <v>96</v>
      </c>
      <c r="O79" s="148" t="s">
        <v>96</v>
      </c>
      <c r="P79" s="148">
        <v>17</v>
      </c>
      <c r="Q79" s="148" t="s">
        <v>96</v>
      </c>
      <c r="R79" s="271"/>
    </row>
    <row r="80" spans="2:18" s="151" customFormat="1" ht="18.75">
      <c r="B80" s="150"/>
      <c r="C80" s="146">
        <v>2015</v>
      </c>
      <c r="D80" s="147">
        <v>42125</v>
      </c>
      <c r="E80" s="148">
        <v>111.5</v>
      </c>
      <c r="F80" s="148">
        <v>106.7</v>
      </c>
      <c r="G80" s="148">
        <v>317</v>
      </c>
      <c r="H80" s="148">
        <v>212.5</v>
      </c>
      <c r="I80" s="148">
        <v>160.5</v>
      </c>
      <c r="J80" s="148" t="s">
        <v>96</v>
      </c>
      <c r="K80" s="148">
        <v>164</v>
      </c>
      <c r="L80" s="148" t="s">
        <v>96</v>
      </c>
      <c r="M80" s="148" t="s">
        <v>96</v>
      </c>
      <c r="N80" s="148" t="s">
        <v>96</v>
      </c>
      <c r="O80" s="148" t="s">
        <v>96</v>
      </c>
      <c r="P80" s="148">
        <v>17</v>
      </c>
      <c r="Q80" s="148" t="s">
        <v>96</v>
      </c>
      <c r="R80" s="271"/>
    </row>
    <row r="81" spans="2:18" s="151" customFormat="1" ht="18.75">
      <c r="B81" s="150"/>
      <c r="C81" s="146">
        <v>2015</v>
      </c>
      <c r="D81" s="147">
        <v>42156</v>
      </c>
      <c r="E81" s="148">
        <v>116</v>
      </c>
      <c r="F81" s="148">
        <v>105.8</v>
      </c>
      <c r="G81" s="148">
        <v>313.5</v>
      </c>
      <c r="H81" s="148">
        <v>208.5</v>
      </c>
      <c r="I81" s="148">
        <v>160.5</v>
      </c>
      <c r="J81" s="148" t="s">
        <v>96</v>
      </c>
      <c r="K81" s="148">
        <v>171.5</v>
      </c>
      <c r="L81" s="148" t="s">
        <v>96</v>
      </c>
      <c r="M81" s="148" t="s">
        <v>96</v>
      </c>
      <c r="N81" s="148" t="s">
        <v>96</v>
      </c>
      <c r="O81" s="148" t="s">
        <v>96</v>
      </c>
      <c r="P81" s="148">
        <v>18</v>
      </c>
      <c r="Q81" s="148" t="s">
        <v>96</v>
      </c>
      <c r="R81" s="271"/>
    </row>
    <row r="82" spans="2:18" s="151" customFormat="1" ht="18.75">
      <c r="B82" s="150"/>
      <c r="C82" s="146">
        <v>2015</v>
      </c>
      <c r="D82" s="147">
        <v>42186</v>
      </c>
      <c r="E82" s="148">
        <v>121.9</v>
      </c>
      <c r="F82" s="148">
        <v>109.1</v>
      </c>
      <c r="G82" s="148">
        <v>316.5</v>
      </c>
      <c r="H82" s="148">
        <v>207</v>
      </c>
      <c r="I82" s="148">
        <v>159</v>
      </c>
      <c r="J82" s="148" t="s">
        <v>96</v>
      </c>
      <c r="K82" s="148">
        <v>179</v>
      </c>
      <c r="L82" s="148" t="s">
        <v>96</v>
      </c>
      <c r="M82" s="148" t="s">
        <v>96</v>
      </c>
      <c r="N82" s="148" t="s">
        <v>96</v>
      </c>
      <c r="O82" s="148" t="s">
        <v>96</v>
      </c>
      <c r="P82" s="148">
        <v>18</v>
      </c>
      <c r="Q82" s="148" t="s">
        <v>96</v>
      </c>
      <c r="R82" s="271"/>
    </row>
    <row r="83" spans="2:18" s="151" customFormat="1" ht="18.75">
      <c r="B83" s="150"/>
      <c r="C83" s="146">
        <v>2015</v>
      </c>
      <c r="D83" s="147">
        <v>42217</v>
      </c>
      <c r="E83" s="148">
        <v>116.7</v>
      </c>
      <c r="F83" s="148">
        <v>96.6</v>
      </c>
      <c r="G83" s="148">
        <v>290.5</v>
      </c>
      <c r="H83" s="148">
        <v>204</v>
      </c>
      <c r="I83" s="148">
        <v>158.5</v>
      </c>
      <c r="J83" s="148" t="s">
        <v>96</v>
      </c>
      <c r="K83" s="148">
        <v>150.5</v>
      </c>
      <c r="L83" s="148" t="s">
        <v>96</v>
      </c>
      <c r="M83" s="148" t="s">
        <v>96</v>
      </c>
      <c r="N83" s="148" t="s">
        <v>96</v>
      </c>
      <c r="O83" s="148" t="s">
        <v>96</v>
      </c>
      <c r="P83" s="148">
        <v>16</v>
      </c>
      <c r="Q83" s="148" t="s">
        <v>96</v>
      </c>
      <c r="R83" s="271"/>
    </row>
    <row r="84" spans="2:18" s="151" customFormat="1" ht="18.75">
      <c r="B84" s="150"/>
      <c r="C84" s="146">
        <v>2015</v>
      </c>
      <c r="D84" s="147">
        <v>42248</v>
      </c>
      <c r="E84" s="148">
        <v>105.9</v>
      </c>
      <c r="F84" s="148">
        <v>89.3</v>
      </c>
      <c r="G84" s="148">
        <v>281</v>
      </c>
      <c r="H84" s="148">
        <v>200</v>
      </c>
      <c r="I84" s="148">
        <v>158.5</v>
      </c>
      <c r="J84" s="148" t="s">
        <v>96</v>
      </c>
      <c r="K84" s="148">
        <v>146.5</v>
      </c>
      <c r="L84" s="148" t="s">
        <v>96</v>
      </c>
      <c r="M84" s="148" t="s">
        <v>96</v>
      </c>
      <c r="N84" s="148" t="s">
        <v>96</v>
      </c>
      <c r="O84" s="148" t="s">
        <v>96</v>
      </c>
      <c r="P84" s="148">
        <v>16</v>
      </c>
      <c r="Q84" s="148" t="s">
        <v>96</v>
      </c>
      <c r="R84" s="271"/>
    </row>
    <row r="85" spans="2:18" s="151" customFormat="1" ht="18.75">
      <c r="B85" s="150"/>
      <c r="C85" s="146">
        <v>2015</v>
      </c>
      <c r="D85" s="147">
        <v>42278</v>
      </c>
      <c r="E85" s="148">
        <v>108.4</v>
      </c>
      <c r="F85" s="148">
        <v>93</v>
      </c>
      <c r="G85" s="148">
        <v>281</v>
      </c>
      <c r="H85" s="148">
        <v>194.5</v>
      </c>
      <c r="I85" s="148">
        <v>158.5</v>
      </c>
      <c r="J85" s="148" t="s">
        <v>96</v>
      </c>
      <c r="K85" s="148">
        <v>146.5</v>
      </c>
      <c r="L85" s="148" t="s">
        <v>96</v>
      </c>
      <c r="M85" s="148" t="s">
        <v>96</v>
      </c>
      <c r="N85" s="148" t="s">
        <v>96</v>
      </c>
      <c r="O85" s="148" t="s">
        <v>96</v>
      </c>
      <c r="P85" s="148">
        <v>18</v>
      </c>
      <c r="Q85" s="148" t="s">
        <v>96</v>
      </c>
      <c r="R85" s="271"/>
    </row>
    <row r="86" spans="2:18" s="151" customFormat="1" ht="18.75">
      <c r="B86" s="150"/>
      <c r="C86" s="146">
        <v>2015</v>
      </c>
      <c r="D86" s="147">
        <v>42309</v>
      </c>
      <c r="E86" s="148">
        <v>106</v>
      </c>
      <c r="F86" s="148">
        <v>95.5</v>
      </c>
      <c r="G86" s="148">
        <v>266.5</v>
      </c>
      <c r="H86" s="148">
        <v>174.5</v>
      </c>
      <c r="I86" s="148">
        <v>158.5</v>
      </c>
      <c r="J86" s="148">
        <v>213.5</v>
      </c>
      <c r="K86" s="148">
        <v>146.5</v>
      </c>
      <c r="L86" s="148" t="s">
        <v>96</v>
      </c>
      <c r="M86" s="148" t="s">
        <v>96</v>
      </c>
      <c r="N86" s="148" t="s">
        <v>96</v>
      </c>
      <c r="O86" s="148" t="s">
        <v>96</v>
      </c>
      <c r="P86" s="148">
        <v>18.5</v>
      </c>
      <c r="Q86" s="148" t="s">
        <v>96</v>
      </c>
      <c r="R86" s="271"/>
    </row>
    <row r="87" spans="2:18" s="151" customFormat="1" ht="18.75">
      <c r="B87" s="150"/>
      <c r="C87" s="146">
        <v>2015</v>
      </c>
      <c r="D87" s="147">
        <v>42339</v>
      </c>
      <c r="E87" s="148">
        <v>105.7</v>
      </c>
      <c r="F87" s="148">
        <v>95.6</v>
      </c>
      <c r="G87" s="148">
        <v>266</v>
      </c>
      <c r="H87" s="148">
        <v>167</v>
      </c>
      <c r="I87" s="148">
        <v>158.5</v>
      </c>
      <c r="J87" s="148">
        <v>193.5</v>
      </c>
      <c r="K87" s="148">
        <v>146.5</v>
      </c>
      <c r="L87" s="148" t="s">
        <v>96</v>
      </c>
      <c r="M87" s="148" t="s">
        <v>96</v>
      </c>
      <c r="N87" s="148" t="s">
        <v>96</v>
      </c>
      <c r="O87" s="148" t="s">
        <v>96</v>
      </c>
      <c r="P87" s="148">
        <v>23.5</v>
      </c>
      <c r="Q87" s="148" t="s">
        <v>96</v>
      </c>
      <c r="R87" s="271"/>
    </row>
    <row r="88" spans="2:18" s="151" customFormat="1" ht="18.75">
      <c r="B88" s="150"/>
      <c r="C88" s="146">
        <v>2016</v>
      </c>
      <c r="D88" s="147">
        <v>42370</v>
      </c>
      <c r="E88" s="148">
        <v>104.8</v>
      </c>
      <c r="F88" s="148">
        <v>95.4</v>
      </c>
      <c r="G88" s="148">
        <v>266.5</v>
      </c>
      <c r="H88" s="148">
        <v>174</v>
      </c>
      <c r="I88" s="148">
        <v>158.5</v>
      </c>
      <c r="J88" s="148">
        <v>195</v>
      </c>
      <c r="K88" s="148">
        <v>153</v>
      </c>
      <c r="L88" s="148" t="s">
        <v>96</v>
      </c>
      <c r="M88" s="148" t="s">
        <v>96</v>
      </c>
      <c r="N88" s="148" t="s">
        <v>96</v>
      </c>
      <c r="O88" s="148" t="s">
        <v>96</v>
      </c>
      <c r="P88" s="148">
        <v>22.5</v>
      </c>
      <c r="Q88" s="148" t="s">
        <v>96</v>
      </c>
      <c r="R88" s="271"/>
    </row>
    <row r="89" spans="2:18" s="151" customFormat="1" ht="18.75">
      <c r="B89" s="150"/>
      <c r="C89" s="146">
        <v>2016</v>
      </c>
      <c r="D89" s="147">
        <v>42401</v>
      </c>
      <c r="E89" s="148">
        <v>101.2</v>
      </c>
      <c r="F89" s="148">
        <v>95.4</v>
      </c>
      <c r="G89" s="148">
        <v>261</v>
      </c>
      <c r="H89" s="148">
        <v>167.5</v>
      </c>
      <c r="I89" s="148">
        <v>168.5</v>
      </c>
      <c r="J89" s="148">
        <v>190</v>
      </c>
      <c r="K89" s="148">
        <v>153</v>
      </c>
      <c r="L89" s="148" t="s">
        <v>96</v>
      </c>
      <c r="M89" s="148" t="s">
        <v>96</v>
      </c>
      <c r="N89" s="148" t="s">
        <v>96</v>
      </c>
      <c r="O89" s="148" t="s">
        <v>96</v>
      </c>
      <c r="P89" s="148">
        <v>19</v>
      </c>
      <c r="Q89" s="148" t="s">
        <v>96</v>
      </c>
      <c r="R89" s="271"/>
    </row>
    <row r="90" spans="2:18" s="151" customFormat="1" ht="18.75">
      <c r="B90" s="150"/>
      <c r="C90" s="146">
        <v>2016</v>
      </c>
      <c r="D90" s="147">
        <v>42430</v>
      </c>
      <c r="E90" s="148">
        <v>101.4</v>
      </c>
      <c r="F90" s="148">
        <v>94.6</v>
      </c>
      <c r="G90" s="148">
        <v>267</v>
      </c>
      <c r="H90" s="148">
        <v>174</v>
      </c>
      <c r="I90" s="148">
        <v>168.5</v>
      </c>
      <c r="J90" s="148">
        <v>185</v>
      </c>
      <c r="K90" s="148">
        <v>148</v>
      </c>
      <c r="L90" s="148" t="s">
        <v>96</v>
      </c>
      <c r="M90" s="148" t="s">
        <v>96</v>
      </c>
      <c r="N90" s="148" t="s">
        <v>96</v>
      </c>
      <c r="O90" s="148" t="s">
        <v>96</v>
      </c>
      <c r="P90" s="148">
        <v>19</v>
      </c>
      <c r="Q90" s="148" t="s">
        <v>96</v>
      </c>
      <c r="R90" s="271"/>
    </row>
    <row r="91" spans="2:18" s="151" customFormat="1" ht="18.75">
      <c r="B91" s="150"/>
      <c r="C91" s="146">
        <v>2016</v>
      </c>
      <c r="D91" s="147">
        <v>42461</v>
      </c>
      <c r="E91" s="148">
        <v>104.4</v>
      </c>
      <c r="F91" s="148">
        <v>98.3</v>
      </c>
      <c r="G91" s="148">
        <v>288</v>
      </c>
      <c r="H91" s="148">
        <v>195</v>
      </c>
      <c r="I91" s="148">
        <v>168.5</v>
      </c>
      <c r="J91" s="148">
        <v>185</v>
      </c>
      <c r="K91" s="148">
        <v>137</v>
      </c>
      <c r="L91" s="148" t="s">
        <v>96</v>
      </c>
      <c r="M91" s="148" t="s">
        <v>96</v>
      </c>
      <c r="N91" s="148" t="s">
        <v>96</v>
      </c>
      <c r="O91" s="148" t="s">
        <v>96</v>
      </c>
      <c r="P91" s="148">
        <v>19</v>
      </c>
      <c r="Q91" s="148" t="s">
        <v>96</v>
      </c>
      <c r="R91" s="271"/>
    </row>
    <row r="92" spans="2:18" s="151" customFormat="1" ht="18.75">
      <c r="B92" s="150"/>
      <c r="C92" s="146">
        <v>2016</v>
      </c>
      <c r="D92" s="147">
        <v>42491</v>
      </c>
      <c r="E92" s="148">
        <v>104</v>
      </c>
      <c r="F92" s="148">
        <v>101.5</v>
      </c>
      <c r="G92" s="148">
        <v>333</v>
      </c>
      <c r="H92" s="148">
        <v>215</v>
      </c>
      <c r="I92" s="148">
        <v>168.5</v>
      </c>
      <c r="J92" s="148">
        <v>184</v>
      </c>
      <c r="K92" s="148">
        <v>156</v>
      </c>
      <c r="L92" s="148" t="s">
        <v>96</v>
      </c>
      <c r="M92" s="148" t="s">
        <v>96</v>
      </c>
      <c r="N92" s="148" t="s">
        <v>96</v>
      </c>
      <c r="O92" s="148" t="s">
        <v>96</v>
      </c>
      <c r="P92" s="148">
        <v>18.5</v>
      </c>
      <c r="Q92" s="148" t="s">
        <v>96</v>
      </c>
      <c r="R92" s="271"/>
    </row>
    <row r="93" spans="2:18" s="151" customFormat="1" ht="18.75">
      <c r="B93" s="150"/>
      <c r="C93" s="146">
        <v>2016</v>
      </c>
      <c r="D93" s="147">
        <v>42522</v>
      </c>
      <c r="E93" s="148">
        <v>106.3</v>
      </c>
      <c r="F93" s="148">
        <v>106.9</v>
      </c>
      <c r="G93" s="148">
        <v>379</v>
      </c>
      <c r="H93" s="148">
        <v>218</v>
      </c>
      <c r="I93" s="148">
        <v>168.5</v>
      </c>
      <c r="J93" s="148">
        <v>198.5</v>
      </c>
      <c r="K93" s="148">
        <v>173.5</v>
      </c>
      <c r="L93" s="148" t="s">
        <v>96</v>
      </c>
      <c r="M93" s="148" t="s">
        <v>96</v>
      </c>
      <c r="N93" s="148" t="s">
        <v>96</v>
      </c>
      <c r="O93" s="148" t="s">
        <v>96</v>
      </c>
      <c r="P93" s="148">
        <v>14</v>
      </c>
      <c r="Q93" s="148" t="s">
        <v>96</v>
      </c>
      <c r="R93" s="271"/>
    </row>
    <row r="94" spans="2:18" s="151" customFormat="1" ht="18.75">
      <c r="B94" s="150"/>
      <c r="C94" s="146">
        <v>2016</v>
      </c>
      <c r="D94" s="147">
        <v>42552</v>
      </c>
      <c r="E94" s="148">
        <v>109.1</v>
      </c>
      <c r="F94" s="148">
        <v>98</v>
      </c>
      <c r="G94" s="148">
        <v>387</v>
      </c>
      <c r="H94" s="148">
        <v>212</v>
      </c>
      <c r="I94" s="148">
        <v>170</v>
      </c>
      <c r="J94" s="148">
        <v>202.5</v>
      </c>
      <c r="K94" s="148">
        <v>179</v>
      </c>
      <c r="L94" s="148" t="s">
        <v>96</v>
      </c>
      <c r="M94" s="148" t="s">
        <v>96</v>
      </c>
      <c r="N94" s="148" t="s">
        <v>96</v>
      </c>
      <c r="O94" s="148" t="s">
        <v>96</v>
      </c>
      <c r="P94" s="148">
        <v>14</v>
      </c>
      <c r="Q94" s="148" t="s">
        <v>96</v>
      </c>
      <c r="R94" s="271"/>
    </row>
    <row r="95" spans="2:18" s="151" customFormat="1" ht="18.75">
      <c r="B95" s="150"/>
      <c r="C95" s="146">
        <v>2016</v>
      </c>
      <c r="D95" s="147">
        <v>42583</v>
      </c>
      <c r="E95" s="148">
        <v>120.3</v>
      </c>
      <c r="F95" s="148">
        <v>98.7</v>
      </c>
      <c r="G95" s="148">
        <v>351</v>
      </c>
      <c r="H95" s="148">
        <v>202</v>
      </c>
      <c r="I95" s="148">
        <v>170</v>
      </c>
      <c r="J95" s="148">
        <v>212.5</v>
      </c>
      <c r="K95" s="148">
        <v>168</v>
      </c>
      <c r="L95" s="148" t="s">
        <v>96</v>
      </c>
      <c r="M95" s="148" t="s">
        <v>96</v>
      </c>
      <c r="N95" s="148" t="s">
        <v>96</v>
      </c>
      <c r="O95" s="148" t="s">
        <v>96</v>
      </c>
      <c r="P95" s="148">
        <v>15.5</v>
      </c>
      <c r="Q95" s="148" t="s">
        <v>96</v>
      </c>
      <c r="R95" s="271"/>
    </row>
    <row r="96" spans="2:18" s="151" customFormat="1" ht="18.75">
      <c r="B96" s="150"/>
      <c r="C96" s="146">
        <v>2016</v>
      </c>
      <c r="D96" s="147">
        <v>42614</v>
      </c>
      <c r="E96" s="148">
        <v>118.5</v>
      </c>
      <c r="F96" s="148">
        <v>100.7</v>
      </c>
      <c r="G96" s="148">
        <v>321</v>
      </c>
      <c r="H96" s="148">
        <v>198</v>
      </c>
      <c r="I96" s="148">
        <v>174</v>
      </c>
      <c r="J96" s="148">
        <v>211.5</v>
      </c>
      <c r="K96" s="148">
        <v>173</v>
      </c>
      <c r="L96" s="148" t="s">
        <v>96</v>
      </c>
      <c r="M96" s="148" t="s">
        <v>96</v>
      </c>
      <c r="N96" s="148" t="s">
        <v>96</v>
      </c>
      <c r="O96" s="148" t="s">
        <v>96</v>
      </c>
      <c r="P96" s="148">
        <v>17</v>
      </c>
      <c r="Q96" s="148" t="s">
        <v>96</v>
      </c>
      <c r="R96" s="271"/>
    </row>
    <row r="97" spans="2:18" s="151" customFormat="1" ht="18.75">
      <c r="B97" s="150"/>
      <c r="C97" s="146">
        <v>2016</v>
      </c>
      <c r="D97" s="147">
        <v>42644</v>
      </c>
      <c r="E97" s="148">
        <v>126.9</v>
      </c>
      <c r="F97" s="148">
        <v>104.5</v>
      </c>
      <c r="G97" s="148">
        <v>331</v>
      </c>
      <c r="H97" s="148">
        <v>200</v>
      </c>
      <c r="I97" s="148">
        <v>174</v>
      </c>
      <c r="J97" s="148">
        <v>211.5</v>
      </c>
      <c r="K97" s="148">
        <v>170</v>
      </c>
      <c r="L97" s="148" t="s">
        <v>96</v>
      </c>
      <c r="M97" s="148" t="s">
        <v>96</v>
      </c>
      <c r="N97" s="148" t="s">
        <v>96</v>
      </c>
      <c r="O97" s="148" t="s">
        <v>96</v>
      </c>
      <c r="P97" s="148">
        <v>22.5</v>
      </c>
      <c r="Q97" s="148" t="s">
        <v>96</v>
      </c>
      <c r="R97" s="271"/>
    </row>
    <row r="98" spans="2:18" s="151" customFormat="1" ht="18.75">
      <c r="B98" s="150"/>
      <c r="C98" s="146">
        <v>2016</v>
      </c>
      <c r="D98" s="147">
        <v>42675</v>
      </c>
      <c r="E98" s="148">
        <v>133.30000000000001</v>
      </c>
      <c r="F98" s="148">
        <v>110.1</v>
      </c>
      <c r="G98" s="148">
        <v>335</v>
      </c>
      <c r="H98" s="148">
        <v>207</v>
      </c>
      <c r="I98" s="148">
        <v>174</v>
      </c>
      <c r="J98" s="148">
        <v>211.5</v>
      </c>
      <c r="K98" s="148">
        <v>171.5</v>
      </c>
      <c r="L98" s="148" t="s">
        <v>96</v>
      </c>
      <c r="M98" s="148" t="s">
        <v>96</v>
      </c>
      <c r="N98" s="148" t="s">
        <v>96</v>
      </c>
      <c r="O98" s="148" t="s">
        <v>96</v>
      </c>
      <c r="P98" s="148">
        <v>22.5</v>
      </c>
      <c r="Q98" s="148" t="s">
        <v>96</v>
      </c>
      <c r="R98" s="271"/>
    </row>
    <row r="99" spans="2:18" s="151" customFormat="1" ht="18.75">
      <c r="B99" s="150"/>
      <c r="C99" s="146">
        <v>2016</v>
      </c>
      <c r="D99" s="147">
        <v>42705</v>
      </c>
      <c r="E99" s="148">
        <v>135</v>
      </c>
      <c r="F99" s="148">
        <v>116.7</v>
      </c>
      <c r="G99" s="148">
        <v>328</v>
      </c>
      <c r="H99" s="148">
        <v>205</v>
      </c>
      <c r="I99" s="148">
        <v>174</v>
      </c>
      <c r="J99" s="148">
        <v>214</v>
      </c>
      <c r="K99" s="148">
        <v>173.5</v>
      </c>
      <c r="L99" s="148" t="s">
        <v>96</v>
      </c>
      <c r="M99" s="148" t="s">
        <v>96</v>
      </c>
      <c r="N99" s="148" t="s">
        <v>96</v>
      </c>
      <c r="O99" s="148" t="s">
        <v>96</v>
      </c>
      <c r="P99" s="148">
        <v>27.5</v>
      </c>
      <c r="Q99" s="148" t="s">
        <v>96</v>
      </c>
      <c r="R99" s="271"/>
    </row>
    <row r="100" spans="2:18" s="151" customFormat="1" ht="18.75">
      <c r="B100" s="150"/>
      <c r="C100" s="146">
        <v>2016</v>
      </c>
      <c r="D100" s="147">
        <v>42736</v>
      </c>
      <c r="E100" s="148">
        <v>140.5</v>
      </c>
      <c r="F100" s="148">
        <v>119.7</v>
      </c>
      <c r="G100" s="148">
        <v>334</v>
      </c>
      <c r="H100" s="148">
        <v>203</v>
      </c>
      <c r="I100" s="148">
        <v>174</v>
      </c>
      <c r="J100" s="148">
        <v>217.5</v>
      </c>
      <c r="K100" s="148">
        <v>173.5</v>
      </c>
      <c r="L100" s="148" t="s">
        <v>96</v>
      </c>
      <c r="M100" s="148" t="s">
        <v>96</v>
      </c>
      <c r="N100" s="148" t="s">
        <v>96</v>
      </c>
      <c r="O100" s="148" t="s">
        <v>96</v>
      </c>
      <c r="P100" s="148">
        <v>33.5</v>
      </c>
      <c r="Q100" s="148" t="s">
        <v>96</v>
      </c>
      <c r="R100" s="271"/>
    </row>
    <row r="101" spans="2:18" s="151" customFormat="1" ht="18.75">
      <c r="B101" s="150"/>
      <c r="C101" s="146">
        <v>2017</v>
      </c>
      <c r="D101" s="147">
        <v>42767</v>
      </c>
      <c r="E101" s="148">
        <v>144.5</v>
      </c>
      <c r="F101" s="148">
        <v>120.2</v>
      </c>
      <c r="G101" s="148">
        <v>345</v>
      </c>
      <c r="H101" s="148">
        <v>220</v>
      </c>
      <c r="I101" s="148">
        <v>170</v>
      </c>
      <c r="J101" s="148">
        <v>205</v>
      </c>
      <c r="K101" s="148">
        <v>179</v>
      </c>
      <c r="L101" s="148" t="s">
        <v>96</v>
      </c>
      <c r="M101" s="148">
        <v>157</v>
      </c>
      <c r="N101" s="148">
        <v>168</v>
      </c>
      <c r="O101" s="148">
        <v>70</v>
      </c>
      <c r="P101" s="148">
        <v>29</v>
      </c>
      <c r="Q101" s="148" t="s">
        <v>96</v>
      </c>
      <c r="R101" s="271"/>
    </row>
    <row r="102" spans="2:18" s="151" customFormat="1" ht="18.75">
      <c r="B102" s="150"/>
      <c r="C102" s="146">
        <v>2017</v>
      </c>
      <c r="D102" s="147">
        <v>42795</v>
      </c>
      <c r="E102" s="148">
        <v>145.9</v>
      </c>
      <c r="F102" s="148">
        <v>118.3</v>
      </c>
      <c r="G102" s="148">
        <v>301</v>
      </c>
      <c r="H102" s="148">
        <v>206</v>
      </c>
      <c r="I102" s="148">
        <v>194</v>
      </c>
      <c r="J102" s="148">
        <v>199</v>
      </c>
      <c r="K102" s="148">
        <v>160</v>
      </c>
      <c r="L102" s="148" t="s">
        <v>96</v>
      </c>
      <c r="M102" s="148">
        <v>140</v>
      </c>
      <c r="N102" s="148">
        <v>189</v>
      </c>
      <c r="O102" s="148">
        <v>70</v>
      </c>
      <c r="P102" s="148">
        <v>30</v>
      </c>
      <c r="Q102" s="148" t="s">
        <v>96</v>
      </c>
      <c r="R102" s="271"/>
    </row>
    <row r="103" spans="2:18" s="151" customFormat="1" ht="18.75">
      <c r="B103" s="150"/>
      <c r="C103" s="146">
        <v>2017</v>
      </c>
      <c r="D103" s="147">
        <v>42826</v>
      </c>
      <c r="E103" s="148">
        <v>146.19999999999999</v>
      </c>
      <c r="F103" s="148">
        <v>122.2</v>
      </c>
      <c r="G103" s="148">
        <v>310</v>
      </c>
      <c r="H103" s="148">
        <v>215</v>
      </c>
      <c r="I103" s="148">
        <v>195</v>
      </c>
      <c r="J103" s="148">
        <v>203</v>
      </c>
      <c r="K103" s="148">
        <v>174</v>
      </c>
      <c r="L103" s="148" t="s">
        <v>96</v>
      </c>
      <c r="M103" s="148">
        <v>150</v>
      </c>
      <c r="N103" s="148">
        <v>189</v>
      </c>
      <c r="O103" s="148">
        <v>70</v>
      </c>
      <c r="P103" s="148">
        <v>25</v>
      </c>
      <c r="Q103" s="148">
        <v>25</v>
      </c>
      <c r="R103" s="271"/>
    </row>
    <row r="104" spans="2:18" s="151" customFormat="1" ht="18.75">
      <c r="B104" s="150"/>
      <c r="C104" s="146">
        <v>2017</v>
      </c>
      <c r="D104" s="147">
        <v>42856</v>
      </c>
      <c r="E104" s="148">
        <v>146.19999999999999</v>
      </c>
      <c r="F104" s="148">
        <v>124.3</v>
      </c>
      <c r="G104" s="148">
        <v>310</v>
      </c>
      <c r="H104" s="148">
        <v>215</v>
      </c>
      <c r="I104" s="148">
        <v>194</v>
      </c>
      <c r="J104" s="148">
        <v>203</v>
      </c>
      <c r="K104" s="148">
        <v>160</v>
      </c>
      <c r="L104" s="148" t="s">
        <v>96</v>
      </c>
      <c r="M104" s="148">
        <v>140</v>
      </c>
      <c r="N104" s="148">
        <v>189</v>
      </c>
      <c r="O104" s="148">
        <v>73</v>
      </c>
      <c r="P104" s="148">
        <v>30</v>
      </c>
      <c r="Q104" s="148" t="s">
        <v>96</v>
      </c>
      <c r="R104" s="271"/>
    </row>
    <row r="105" spans="2:18" s="151" customFormat="1" ht="18.75">
      <c r="B105" s="150"/>
      <c r="C105" s="146">
        <v>2017</v>
      </c>
      <c r="D105" s="147">
        <v>42887</v>
      </c>
      <c r="E105" s="148">
        <v>143.9</v>
      </c>
      <c r="F105" s="148">
        <v>125.9</v>
      </c>
      <c r="G105" s="148">
        <v>299</v>
      </c>
      <c r="H105" s="148">
        <v>206</v>
      </c>
      <c r="I105" s="148">
        <v>186</v>
      </c>
      <c r="J105" s="148">
        <v>185</v>
      </c>
      <c r="K105" s="148">
        <v>155</v>
      </c>
      <c r="L105" s="148" t="s">
        <v>96</v>
      </c>
      <c r="M105" s="148">
        <v>147</v>
      </c>
      <c r="N105" s="148" t="s">
        <v>96</v>
      </c>
      <c r="O105" s="148">
        <v>76</v>
      </c>
      <c r="P105" s="148">
        <v>30</v>
      </c>
      <c r="Q105" s="148">
        <v>20</v>
      </c>
      <c r="R105" s="271"/>
    </row>
    <row r="106" spans="2:18" s="151" customFormat="1" ht="18.75">
      <c r="B106" s="150"/>
      <c r="C106" s="146">
        <v>2017</v>
      </c>
      <c r="D106" s="147">
        <v>42917</v>
      </c>
      <c r="E106" s="148">
        <v>147.19999999999999</v>
      </c>
      <c r="F106" s="148">
        <v>120.1</v>
      </c>
      <c r="G106" s="148">
        <v>315</v>
      </c>
      <c r="H106" s="148">
        <v>208</v>
      </c>
      <c r="I106" s="148">
        <v>208</v>
      </c>
      <c r="J106" s="148">
        <v>197</v>
      </c>
      <c r="K106" s="148">
        <v>162</v>
      </c>
      <c r="L106" s="148" t="s">
        <v>96</v>
      </c>
      <c r="M106" s="148">
        <v>148</v>
      </c>
      <c r="N106" s="148" t="s">
        <v>96</v>
      </c>
      <c r="O106" s="148">
        <v>76</v>
      </c>
      <c r="P106" s="148">
        <v>32</v>
      </c>
      <c r="Q106" s="148">
        <v>25</v>
      </c>
      <c r="R106" s="271"/>
    </row>
    <row r="107" spans="2:18" s="151" customFormat="1" ht="18.75">
      <c r="B107" s="150"/>
      <c r="C107" s="146">
        <v>2017</v>
      </c>
      <c r="D107" s="147">
        <v>42948</v>
      </c>
      <c r="E107" s="148">
        <v>140.1</v>
      </c>
      <c r="F107" s="148">
        <v>118.2</v>
      </c>
      <c r="G107" s="148">
        <v>315</v>
      </c>
      <c r="H107" s="148">
        <v>195</v>
      </c>
      <c r="I107" s="148">
        <v>75</v>
      </c>
      <c r="J107" s="148">
        <v>188</v>
      </c>
      <c r="K107" s="148" t="s">
        <v>96</v>
      </c>
      <c r="L107" s="148" t="s">
        <v>96</v>
      </c>
      <c r="M107" s="148">
        <v>148</v>
      </c>
      <c r="N107" s="148" t="s">
        <v>96</v>
      </c>
      <c r="O107" s="148">
        <v>75</v>
      </c>
      <c r="P107" s="148">
        <v>34</v>
      </c>
      <c r="Q107" s="148">
        <v>30</v>
      </c>
      <c r="R107" s="271"/>
    </row>
    <row r="108" spans="2:18" s="151" customFormat="1" ht="18.75">
      <c r="B108" s="150"/>
      <c r="C108" s="146">
        <v>2017</v>
      </c>
      <c r="D108" s="147">
        <v>42979</v>
      </c>
      <c r="E108" s="148">
        <v>139.6</v>
      </c>
      <c r="F108" s="148">
        <v>118.2</v>
      </c>
      <c r="G108" s="148">
        <v>300</v>
      </c>
      <c r="H108" s="148">
        <v>196</v>
      </c>
      <c r="I108" s="148">
        <v>167</v>
      </c>
      <c r="J108" s="148">
        <v>187</v>
      </c>
      <c r="K108" s="148" t="s">
        <v>96</v>
      </c>
      <c r="L108" s="148" t="s">
        <v>96</v>
      </c>
      <c r="M108" s="148">
        <v>150</v>
      </c>
      <c r="N108" s="148" t="s">
        <v>96</v>
      </c>
      <c r="O108" s="148">
        <v>77</v>
      </c>
      <c r="P108" s="148">
        <v>35</v>
      </c>
      <c r="Q108" s="148">
        <v>26</v>
      </c>
      <c r="R108" s="271"/>
    </row>
    <row r="109" spans="2:18" s="151" customFormat="1" ht="18.75">
      <c r="B109" s="150"/>
      <c r="C109" s="146">
        <v>2017</v>
      </c>
      <c r="D109" s="147">
        <v>43009</v>
      </c>
      <c r="E109" s="148">
        <v>143.19999999999999</v>
      </c>
      <c r="F109" s="148">
        <v>118.7</v>
      </c>
      <c r="G109" s="148">
        <v>306</v>
      </c>
      <c r="H109" s="148">
        <v>204</v>
      </c>
      <c r="I109" s="148">
        <v>164</v>
      </c>
      <c r="J109" s="148">
        <v>195</v>
      </c>
      <c r="K109" s="148">
        <v>168</v>
      </c>
      <c r="L109" s="148" t="s">
        <v>96</v>
      </c>
      <c r="M109" s="148">
        <v>171</v>
      </c>
      <c r="N109" s="148" t="s">
        <v>96</v>
      </c>
      <c r="O109" s="148">
        <v>77</v>
      </c>
      <c r="P109" s="148">
        <v>36</v>
      </c>
      <c r="Q109" s="148" t="s">
        <v>96</v>
      </c>
      <c r="R109" s="271"/>
    </row>
    <row r="110" spans="2:18" s="151" customFormat="1" ht="18.75">
      <c r="B110" s="150"/>
      <c r="C110" s="146">
        <v>2017</v>
      </c>
      <c r="D110" s="147">
        <v>43040</v>
      </c>
      <c r="E110" s="148">
        <v>143.6</v>
      </c>
      <c r="F110" s="148">
        <v>123.1</v>
      </c>
      <c r="G110" s="148">
        <v>310</v>
      </c>
      <c r="H110" s="148">
        <v>200</v>
      </c>
      <c r="I110" s="148">
        <v>175</v>
      </c>
      <c r="J110" s="148">
        <v>195</v>
      </c>
      <c r="K110" s="148" t="s">
        <v>96</v>
      </c>
      <c r="L110" s="148" t="s">
        <v>96</v>
      </c>
      <c r="M110" s="148">
        <v>183</v>
      </c>
      <c r="N110" s="148">
        <v>182</v>
      </c>
      <c r="O110" s="148">
        <v>77</v>
      </c>
      <c r="P110" s="148">
        <v>37</v>
      </c>
      <c r="Q110" s="148" t="s">
        <v>96</v>
      </c>
      <c r="R110" s="271"/>
    </row>
    <row r="111" spans="2:18" s="151" customFormat="1" ht="18.75">
      <c r="B111" s="150"/>
      <c r="C111" s="146">
        <v>2017</v>
      </c>
      <c r="D111" s="147">
        <v>43070</v>
      </c>
      <c r="E111" s="148">
        <v>143.19999999999999</v>
      </c>
      <c r="F111" s="148">
        <v>128.4</v>
      </c>
      <c r="G111" s="148">
        <v>309</v>
      </c>
      <c r="H111" s="148">
        <v>199</v>
      </c>
      <c r="I111" s="148">
        <v>190</v>
      </c>
      <c r="J111" s="148">
        <v>210</v>
      </c>
      <c r="K111" s="148">
        <v>179</v>
      </c>
      <c r="L111" s="148" t="s">
        <v>96</v>
      </c>
      <c r="M111" s="148">
        <v>184</v>
      </c>
      <c r="N111" s="148" t="s">
        <v>96</v>
      </c>
      <c r="O111" s="148">
        <v>77</v>
      </c>
      <c r="P111" s="148">
        <v>37</v>
      </c>
      <c r="Q111" s="148" t="s">
        <v>96</v>
      </c>
      <c r="R111" s="271"/>
    </row>
    <row r="112" spans="2:18" s="151" customFormat="1" ht="18.75">
      <c r="B112" s="150"/>
      <c r="C112" s="146">
        <v>2018</v>
      </c>
      <c r="D112" s="147">
        <v>43101</v>
      </c>
      <c r="E112" s="148">
        <v>144.6</v>
      </c>
      <c r="F112" s="148">
        <v>130.1</v>
      </c>
      <c r="G112" s="148">
        <v>312</v>
      </c>
      <c r="H112" s="148">
        <v>203</v>
      </c>
      <c r="I112" s="148">
        <v>180</v>
      </c>
      <c r="J112" s="148">
        <v>198</v>
      </c>
      <c r="K112" s="148" t="s">
        <v>96</v>
      </c>
      <c r="L112" s="148" t="s">
        <v>96</v>
      </c>
      <c r="M112" s="148">
        <v>182</v>
      </c>
      <c r="N112" s="148" t="s">
        <v>96</v>
      </c>
      <c r="O112" s="148">
        <v>77</v>
      </c>
      <c r="P112" s="148">
        <v>38</v>
      </c>
      <c r="Q112" s="148">
        <v>29</v>
      </c>
      <c r="R112" s="271"/>
    </row>
    <row r="113" spans="1:18" s="151" customFormat="1" ht="18.75">
      <c r="B113" s="150"/>
      <c r="C113" s="146">
        <v>2018</v>
      </c>
      <c r="D113" s="147">
        <v>43132</v>
      </c>
      <c r="E113" s="148">
        <v>145.1</v>
      </c>
      <c r="F113" s="148">
        <v>131.1</v>
      </c>
      <c r="G113" s="148">
        <v>357</v>
      </c>
      <c r="H113" s="148">
        <v>224</v>
      </c>
      <c r="I113" s="148">
        <v>194</v>
      </c>
      <c r="J113" s="148" t="s">
        <v>96</v>
      </c>
      <c r="K113" s="148">
        <v>186</v>
      </c>
      <c r="L113" s="148" t="s">
        <v>96</v>
      </c>
      <c r="M113" s="148">
        <v>186</v>
      </c>
      <c r="N113" s="148" t="s">
        <v>96</v>
      </c>
      <c r="O113" s="148">
        <v>77</v>
      </c>
      <c r="P113" s="148">
        <v>37</v>
      </c>
      <c r="Q113" s="148" t="s">
        <v>96</v>
      </c>
      <c r="R113" s="271"/>
    </row>
    <row r="114" spans="1:18" s="151" customFormat="1" ht="18.75">
      <c r="B114" s="150"/>
      <c r="C114" s="146">
        <v>2018</v>
      </c>
      <c r="D114" s="147">
        <v>43160</v>
      </c>
      <c r="E114" s="148">
        <v>149.19999999999999</v>
      </c>
      <c r="F114" s="148">
        <v>133.6</v>
      </c>
      <c r="G114" s="148">
        <v>350</v>
      </c>
      <c r="H114" s="148">
        <v>240</v>
      </c>
      <c r="I114" s="148">
        <v>200</v>
      </c>
      <c r="J114" s="148" t="s">
        <v>96</v>
      </c>
      <c r="K114" s="148" t="s">
        <v>96</v>
      </c>
      <c r="L114" s="148" t="s">
        <v>96</v>
      </c>
      <c r="M114" s="148">
        <v>190</v>
      </c>
      <c r="N114" s="148">
        <v>175</v>
      </c>
      <c r="O114" s="148">
        <v>76</v>
      </c>
      <c r="P114" s="148">
        <v>36</v>
      </c>
      <c r="Q114" s="148" t="s">
        <v>96</v>
      </c>
      <c r="R114" s="271"/>
    </row>
    <row r="115" spans="1:18" s="151" customFormat="1" ht="18.75">
      <c r="A115" s="152"/>
      <c r="B115" s="153"/>
      <c r="C115" s="146">
        <v>2018</v>
      </c>
      <c r="D115" s="147">
        <v>43191</v>
      </c>
      <c r="E115" s="148">
        <v>153.6</v>
      </c>
      <c r="F115" s="148">
        <v>138.4</v>
      </c>
      <c r="G115" s="148">
        <v>360</v>
      </c>
      <c r="H115" s="148">
        <v>250</v>
      </c>
      <c r="I115" s="148">
        <v>205</v>
      </c>
      <c r="J115" s="148">
        <v>207</v>
      </c>
      <c r="K115" s="148">
        <v>218</v>
      </c>
      <c r="L115" s="148" t="s">
        <v>96</v>
      </c>
      <c r="M115" s="148">
        <v>186</v>
      </c>
      <c r="N115" s="148">
        <v>175</v>
      </c>
      <c r="O115" s="148">
        <v>76</v>
      </c>
      <c r="P115" s="148">
        <v>36</v>
      </c>
      <c r="Q115" s="148">
        <v>36</v>
      </c>
      <c r="R115" s="271"/>
    </row>
    <row r="116" spans="1:18" s="151" customFormat="1" ht="18.75">
      <c r="A116" s="152"/>
      <c r="B116" s="153"/>
      <c r="C116" s="146">
        <v>2018</v>
      </c>
      <c r="D116" s="147">
        <v>43221</v>
      </c>
      <c r="E116" s="148">
        <v>156.5</v>
      </c>
      <c r="F116" s="148">
        <v>144.1</v>
      </c>
      <c r="G116" s="148">
        <v>370</v>
      </c>
      <c r="H116" s="148">
        <v>240</v>
      </c>
      <c r="I116" s="148">
        <v>210</v>
      </c>
      <c r="J116" s="148">
        <v>230</v>
      </c>
      <c r="K116" s="148">
        <v>210</v>
      </c>
      <c r="L116" s="148" t="s">
        <v>96</v>
      </c>
      <c r="M116" s="148">
        <v>195</v>
      </c>
      <c r="N116" s="148" t="s">
        <v>96</v>
      </c>
      <c r="O116" s="148">
        <v>80</v>
      </c>
      <c r="P116" s="148">
        <v>25</v>
      </c>
      <c r="Q116" s="148">
        <v>20</v>
      </c>
      <c r="R116" s="3"/>
    </row>
    <row r="117" spans="1:18" s="151" customFormat="1" ht="18.75">
      <c r="A117" s="152"/>
      <c r="B117" s="153"/>
      <c r="C117" s="146">
        <v>2018</v>
      </c>
      <c r="D117" s="147">
        <v>43252</v>
      </c>
      <c r="E117" s="148">
        <v>164.7</v>
      </c>
      <c r="F117" s="148">
        <v>146.4</v>
      </c>
      <c r="G117" s="148">
        <v>355</v>
      </c>
      <c r="H117" s="148">
        <v>218</v>
      </c>
      <c r="I117" s="148">
        <v>210</v>
      </c>
      <c r="J117" s="148">
        <v>235</v>
      </c>
      <c r="K117" s="148">
        <v>218</v>
      </c>
      <c r="L117" s="148" t="s">
        <v>96</v>
      </c>
      <c r="M117" s="148">
        <v>187</v>
      </c>
      <c r="N117" s="148" t="s">
        <v>96</v>
      </c>
      <c r="O117" s="148">
        <v>75</v>
      </c>
      <c r="P117" s="148">
        <v>30</v>
      </c>
      <c r="Q117" s="148">
        <v>15</v>
      </c>
      <c r="R117" s="148"/>
    </row>
    <row r="118" spans="1:18" s="151" customFormat="1" ht="18.75">
      <c r="A118" s="152"/>
      <c r="B118" s="153"/>
      <c r="C118" s="146">
        <v>2018</v>
      </c>
      <c r="D118" s="147">
        <v>43282</v>
      </c>
      <c r="E118" s="148">
        <v>166.2</v>
      </c>
      <c r="F118" s="148">
        <v>151.80000000000001</v>
      </c>
      <c r="G118" s="148">
        <v>345</v>
      </c>
      <c r="H118" s="148">
        <v>240</v>
      </c>
      <c r="I118" s="148">
        <v>215</v>
      </c>
      <c r="J118" s="148">
        <v>240</v>
      </c>
      <c r="K118" s="148" t="s">
        <v>96</v>
      </c>
      <c r="L118" s="148" t="s">
        <v>96</v>
      </c>
      <c r="M118" s="148">
        <v>185</v>
      </c>
      <c r="N118" s="148" t="s">
        <v>96</v>
      </c>
      <c r="O118" s="148">
        <v>74</v>
      </c>
      <c r="P118" s="148">
        <v>37</v>
      </c>
      <c r="Q118" s="148" t="s">
        <v>96</v>
      </c>
      <c r="R118" s="148"/>
    </row>
    <row r="119" spans="1:18" s="151" customFormat="1" ht="18.75">
      <c r="A119" s="152"/>
      <c r="B119" s="153"/>
      <c r="C119" s="146">
        <v>2018</v>
      </c>
      <c r="D119" s="147">
        <v>43313</v>
      </c>
      <c r="E119" s="148">
        <v>180.6</v>
      </c>
      <c r="F119" s="148">
        <v>167.6</v>
      </c>
      <c r="G119" s="148">
        <v>327</v>
      </c>
      <c r="H119" s="148">
        <v>270</v>
      </c>
      <c r="I119" s="148">
        <v>235</v>
      </c>
      <c r="J119" s="148">
        <v>263</v>
      </c>
      <c r="K119" s="148">
        <v>202</v>
      </c>
      <c r="L119" s="148">
        <v>202.5</v>
      </c>
      <c r="M119" s="148">
        <v>212</v>
      </c>
      <c r="N119" s="148" t="s">
        <v>96</v>
      </c>
      <c r="O119" s="148">
        <v>74</v>
      </c>
      <c r="P119" s="148">
        <v>37</v>
      </c>
      <c r="Q119" s="148" t="s">
        <v>96</v>
      </c>
      <c r="R119" s="148"/>
    </row>
    <row r="120" spans="1:18" s="151" customFormat="1" ht="18.75">
      <c r="A120" s="152"/>
      <c r="B120" s="153"/>
      <c r="C120" s="146">
        <v>2018</v>
      </c>
      <c r="D120" s="147">
        <v>43344</v>
      </c>
      <c r="E120" s="148">
        <v>176.1</v>
      </c>
      <c r="F120" s="148">
        <v>170.8</v>
      </c>
      <c r="G120" s="148">
        <v>325</v>
      </c>
      <c r="H120" s="148">
        <v>259</v>
      </c>
      <c r="I120" s="148">
        <v>225</v>
      </c>
      <c r="J120" s="148">
        <v>266</v>
      </c>
      <c r="K120" s="148">
        <v>218</v>
      </c>
      <c r="L120" s="148">
        <v>204</v>
      </c>
      <c r="M120" s="148">
        <v>210</v>
      </c>
      <c r="N120" s="148">
        <v>198</v>
      </c>
      <c r="O120" s="148" t="s">
        <v>96</v>
      </c>
      <c r="P120" s="148" t="s">
        <v>96</v>
      </c>
      <c r="Q120" s="148" t="s">
        <v>96</v>
      </c>
      <c r="R120" s="148"/>
    </row>
    <row r="121" spans="1:18" s="151" customFormat="1" ht="18.75">
      <c r="A121" s="152"/>
      <c r="B121" s="153"/>
      <c r="C121" s="146">
        <v>2018</v>
      </c>
      <c r="D121" s="147">
        <v>43374</v>
      </c>
      <c r="E121" s="148">
        <v>179.9</v>
      </c>
      <c r="F121" s="148">
        <v>174.67</v>
      </c>
      <c r="G121" s="148">
        <v>324</v>
      </c>
      <c r="H121" s="148">
        <v>240</v>
      </c>
      <c r="I121" s="148">
        <v>235</v>
      </c>
      <c r="J121" s="148" t="s">
        <v>96</v>
      </c>
      <c r="K121" s="148" t="s">
        <v>96</v>
      </c>
      <c r="L121" s="148">
        <v>178</v>
      </c>
      <c r="M121" s="148">
        <v>195</v>
      </c>
      <c r="N121" s="148" t="s">
        <v>96</v>
      </c>
      <c r="O121" s="148" t="s">
        <v>96</v>
      </c>
      <c r="P121" s="148" t="s">
        <v>96</v>
      </c>
      <c r="Q121" s="148" t="s">
        <v>96</v>
      </c>
      <c r="R121" s="148"/>
    </row>
    <row r="122" spans="1:18" s="151" customFormat="1" ht="18.75">
      <c r="A122" s="152"/>
      <c r="B122" s="153"/>
      <c r="C122" s="146">
        <v>2018</v>
      </c>
      <c r="D122" s="147">
        <v>43405</v>
      </c>
      <c r="E122" s="148">
        <v>171.6</v>
      </c>
      <c r="F122" s="148">
        <v>173.9</v>
      </c>
      <c r="G122" s="148">
        <v>335</v>
      </c>
      <c r="H122" s="148">
        <v>250</v>
      </c>
      <c r="I122" s="148">
        <v>215</v>
      </c>
      <c r="J122" s="148">
        <v>250</v>
      </c>
      <c r="K122" s="148" t="s">
        <v>96</v>
      </c>
      <c r="L122" s="148" t="s">
        <v>96</v>
      </c>
      <c r="M122" s="148">
        <v>200</v>
      </c>
      <c r="N122" s="148" t="s">
        <v>96</v>
      </c>
      <c r="O122" s="148" t="s">
        <v>96</v>
      </c>
      <c r="P122" s="148">
        <v>40</v>
      </c>
      <c r="Q122" s="148" t="s">
        <v>96</v>
      </c>
      <c r="R122" s="148"/>
    </row>
    <row r="123" spans="1:18" s="151" customFormat="1" ht="18.75">
      <c r="A123" s="152"/>
      <c r="B123" s="153"/>
      <c r="C123" s="146">
        <v>2018</v>
      </c>
      <c r="D123" s="147">
        <v>43435</v>
      </c>
      <c r="E123" s="148">
        <v>173.3</v>
      </c>
      <c r="F123" s="148" t="s">
        <v>96</v>
      </c>
      <c r="G123" s="148">
        <v>321</v>
      </c>
      <c r="H123" s="148">
        <v>246</v>
      </c>
      <c r="I123" s="148">
        <v>225</v>
      </c>
      <c r="J123" s="148">
        <v>270</v>
      </c>
      <c r="K123" s="148" t="s">
        <v>96</v>
      </c>
      <c r="L123" s="148" t="s">
        <v>96</v>
      </c>
      <c r="M123" s="148">
        <v>195</v>
      </c>
      <c r="N123" s="148" t="s">
        <v>96</v>
      </c>
      <c r="O123" s="148" t="s">
        <v>96</v>
      </c>
      <c r="P123" s="148">
        <v>40</v>
      </c>
      <c r="Q123" s="148">
        <v>25</v>
      </c>
      <c r="R123" s="148"/>
    </row>
    <row r="124" spans="1:18" s="151" customFormat="1" ht="18.75">
      <c r="A124" s="152"/>
      <c r="B124" s="153"/>
      <c r="C124" s="146">
        <v>2019</v>
      </c>
      <c r="D124" s="147">
        <v>43466</v>
      </c>
      <c r="E124" s="148">
        <v>175.7</v>
      </c>
      <c r="F124" s="148">
        <v>175.9</v>
      </c>
      <c r="G124" s="148">
        <v>326</v>
      </c>
      <c r="H124" s="148">
        <v>245</v>
      </c>
      <c r="I124" s="148">
        <v>215</v>
      </c>
      <c r="J124" s="148" t="s">
        <v>96</v>
      </c>
      <c r="K124" s="148" t="s">
        <v>96</v>
      </c>
      <c r="L124" s="148" t="s">
        <v>96</v>
      </c>
      <c r="M124" s="148">
        <v>165</v>
      </c>
      <c r="N124" s="148" t="s">
        <v>96</v>
      </c>
      <c r="O124" s="148" t="s">
        <v>96</v>
      </c>
      <c r="P124" s="148" t="s">
        <v>96</v>
      </c>
      <c r="Q124" s="148" t="s">
        <v>96</v>
      </c>
      <c r="R124" s="148"/>
    </row>
    <row r="125" spans="1:18" s="151" customFormat="1" ht="18.75">
      <c r="A125" s="152"/>
      <c r="B125" s="153"/>
      <c r="C125" s="146">
        <v>2019</v>
      </c>
      <c r="D125" s="147">
        <v>43497</v>
      </c>
      <c r="E125" s="148">
        <v>170.7</v>
      </c>
      <c r="F125" s="148">
        <v>168.8</v>
      </c>
      <c r="G125" s="148">
        <v>305</v>
      </c>
      <c r="H125" s="148">
        <v>248</v>
      </c>
      <c r="I125" s="148">
        <v>225</v>
      </c>
      <c r="J125" s="148">
        <v>250</v>
      </c>
      <c r="K125" s="148" t="s">
        <v>96</v>
      </c>
      <c r="L125" s="148" t="s">
        <v>96</v>
      </c>
      <c r="M125" s="148">
        <v>165</v>
      </c>
      <c r="N125" s="148" t="s">
        <v>96</v>
      </c>
      <c r="O125" s="148" t="s">
        <v>96</v>
      </c>
      <c r="P125" s="148">
        <v>40</v>
      </c>
      <c r="Q125" s="148" t="s">
        <v>96</v>
      </c>
      <c r="R125" s="148"/>
    </row>
    <row r="126" spans="1:18" s="151" customFormat="1" ht="18.75">
      <c r="A126" s="152"/>
      <c r="B126" s="153"/>
      <c r="C126" s="146">
        <v>2019</v>
      </c>
      <c r="D126" s="147">
        <v>43525</v>
      </c>
      <c r="E126" s="148">
        <v>162.19999999999999</v>
      </c>
      <c r="F126" s="148" t="s">
        <v>96</v>
      </c>
      <c r="G126" s="148">
        <v>295</v>
      </c>
      <c r="H126" s="148">
        <v>220</v>
      </c>
      <c r="I126" s="148">
        <v>225</v>
      </c>
      <c r="J126" s="148">
        <v>225</v>
      </c>
      <c r="K126" s="148">
        <v>208</v>
      </c>
      <c r="L126" s="148">
        <v>208</v>
      </c>
      <c r="M126" s="148">
        <v>145</v>
      </c>
      <c r="N126" s="148">
        <v>184</v>
      </c>
      <c r="O126" s="148">
        <v>80</v>
      </c>
      <c r="P126" s="148">
        <v>36</v>
      </c>
      <c r="Q126" s="148">
        <v>35</v>
      </c>
      <c r="R126" s="148"/>
    </row>
    <row r="127" spans="1:18" s="151" customFormat="1" ht="18.75">
      <c r="A127" s="152"/>
      <c r="B127" s="153"/>
      <c r="C127" s="146">
        <v>2019</v>
      </c>
      <c r="D127" s="147">
        <v>43556</v>
      </c>
      <c r="E127" s="148">
        <v>165.7</v>
      </c>
      <c r="F127" s="148">
        <v>149</v>
      </c>
      <c r="G127" s="148">
        <v>290</v>
      </c>
      <c r="H127" s="148">
        <v>212</v>
      </c>
      <c r="I127" s="148">
        <v>210</v>
      </c>
      <c r="J127" s="148" t="s">
        <v>96</v>
      </c>
      <c r="K127" s="148">
        <v>187</v>
      </c>
      <c r="L127" s="148">
        <v>187</v>
      </c>
      <c r="M127" s="148">
        <v>135</v>
      </c>
      <c r="N127" s="148" t="s">
        <v>96</v>
      </c>
      <c r="O127" s="148" t="s">
        <v>96</v>
      </c>
      <c r="P127" s="148" t="s">
        <v>96</v>
      </c>
      <c r="Q127" s="148" t="s">
        <v>96</v>
      </c>
      <c r="R127" s="148"/>
    </row>
    <row r="128" spans="1:18" s="151" customFormat="1" ht="18.75">
      <c r="A128" s="152"/>
      <c r="B128" s="153"/>
      <c r="C128" s="146">
        <v>2019</v>
      </c>
      <c r="D128" s="147">
        <v>43586</v>
      </c>
      <c r="E128" s="148">
        <v>161</v>
      </c>
      <c r="F128" s="148">
        <v>146.4</v>
      </c>
      <c r="G128" s="148">
        <v>330</v>
      </c>
      <c r="H128" s="148">
        <v>215</v>
      </c>
      <c r="I128" s="148">
        <v>180</v>
      </c>
      <c r="J128" s="148" t="s">
        <v>96</v>
      </c>
      <c r="K128" s="148">
        <v>182</v>
      </c>
      <c r="L128" s="148">
        <v>182</v>
      </c>
      <c r="M128" s="148">
        <v>143</v>
      </c>
      <c r="N128" s="148" t="s">
        <v>96</v>
      </c>
      <c r="O128" s="148" t="s">
        <v>96</v>
      </c>
      <c r="P128" s="148" t="s">
        <v>96</v>
      </c>
      <c r="Q128" s="148" t="s">
        <v>96</v>
      </c>
      <c r="R128" s="148"/>
    </row>
    <row r="129" spans="1:18" s="151" customFormat="1" ht="18.75">
      <c r="A129" s="152"/>
      <c r="B129" s="153"/>
      <c r="C129" s="146">
        <v>2019</v>
      </c>
      <c r="D129" s="147">
        <v>43617</v>
      </c>
      <c r="E129" s="148">
        <v>155.4</v>
      </c>
      <c r="F129" s="148" t="s">
        <v>96</v>
      </c>
      <c r="G129" s="148">
        <v>323</v>
      </c>
      <c r="H129" s="148">
        <v>224</v>
      </c>
      <c r="I129" s="148">
        <v>194</v>
      </c>
      <c r="J129" s="148" t="s">
        <v>96</v>
      </c>
      <c r="K129" s="148" t="s">
        <v>96</v>
      </c>
      <c r="L129" s="148" t="s">
        <v>96</v>
      </c>
      <c r="M129" s="148">
        <v>168</v>
      </c>
      <c r="N129" s="148" t="s">
        <v>96</v>
      </c>
      <c r="O129" s="148" t="s">
        <v>96</v>
      </c>
      <c r="P129" s="148" t="s">
        <v>96</v>
      </c>
      <c r="Q129" s="148" t="s">
        <v>96</v>
      </c>
      <c r="R129" s="148"/>
    </row>
    <row r="130" spans="1:18" s="151" customFormat="1" ht="18.75">
      <c r="A130" s="152"/>
      <c r="B130" s="153"/>
      <c r="C130" s="146">
        <v>2019</v>
      </c>
      <c r="D130" s="147">
        <v>43647</v>
      </c>
      <c r="E130" s="148">
        <v>146.80000000000001</v>
      </c>
      <c r="F130" s="148" t="s">
        <v>96</v>
      </c>
      <c r="G130" s="148">
        <v>305</v>
      </c>
      <c r="H130" s="148">
        <v>240</v>
      </c>
      <c r="I130" s="148">
        <v>167</v>
      </c>
      <c r="J130" s="148">
        <v>205</v>
      </c>
      <c r="K130" s="148" t="s">
        <v>96</v>
      </c>
      <c r="L130" s="148" t="s">
        <v>96</v>
      </c>
      <c r="M130" s="148">
        <v>162</v>
      </c>
      <c r="N130" s="148" t="s">
        <v>96</v>
      </c>
      <c r="O130" s="148" t="s">
        <v>96</v>
      </c>
      <c r="P130" s="148" t="s">
        <v>96</v>
      </c>
      <c r="Q130" s="148" t="s">
        <v>96</v>
      </c>
      <c r="R130" s="148"/>
    </row>
    <row r="131" spans="1:18" s="151" customFormat="1" ht="18.75">
      <c r="A131" s="152"/>
      <c r="B131" s="153"/>
      <c r="C131" s="146">
        <v>2019</v>
      </c>
      <c r="D131" s="147">
        <v>43678</v>
      </c>
      <c r="E131" s="148" t="s">
        <v>96</v>
      </c>
      <c r="F131" s="148" t="s">
        <v>96</v>
      </c>
      <c r="G131" s="148" t="s">
        <v>96</v>
      </c>
      <c r="H131" s="148" t="s">
        <v>96</v>
      </c>
      <c r="I131" s="148" t="s">
        <v>96</v>
      </c>
      <c r="J131" s="148" t="s">
        <v>96</v>
      </c>
      <c r="K131" s="148" t="s">
        <v>96</v>
      </c>
      <c r="L131" s="148" t="s">
        <v>96</v>
      </c>
      <c r="M131" s="148" t="s">
        <v>96</v>
      </c>
      <c r="N131" s="148" t="s">
        <v>96</v>
      </c>
      <c r="O131" s="148" t="s">
        <v>96</v>
      </c>
      <c r="P131" s="148" t="s">
        <v>96</v>
      </c>
      <c r="Q131" s="148" t="s">
        <v>96</v>
      </c>
      <c r="R131" s="148"/>
    </row>
    <row r="132" spans="1:18" s="151" customFormat="1" ht="18.75">
      <c r="A132" s="152"/>
      <c r="B132" s="153"/>
      <c r="C132" s="146">
        <v>2019</v>
      </c>
      <c r="D132" s="147">
        <v>43709</v>
      </c>
      <c r="E132" s="148" t="s">
        <v>96</v>
      </c>
      <c r="F132" s="148" t="s">
        <v>96</v>
      </c>
      <c r="G132" s="148" t="s">
        <v>96</v>
      </c>
      <c r="H132" s="148" t="s">
        <v>96</v>
      </c>
      <c r="I132" s="148" t="s">
        <v>96</v>
      </c>
      <c r="J132" s="148" t="s">
        <v>96</v>
      </c>
      <c r="K132" s="148" t="s">
        <v>96</v>
      </c>
      <c r="L132" s="148" t="s">
        <v>96</v>
      </c>
      <c r="M132" s="148" t="s">
        <v>96</v>
      </c>
      <c r="N132" s="148" t="s">
        <v>96</v>
      </c>
      <c r="O132" s="148" t="s">
        <v>96</v>
      </c>
      <c r="P132" s="148" t="s">
        <v>96</v>
      </c>
      <c r="Q132" s="148" t="s">
        <v>96</v>
      </c>
      <c r="R132" s="148"/>
    </row>
    <row r="133" spans="1:18" s="151" customFormat="1" ht="18.75">
      <c r="A133" s="152"/>
      <c r="B133" s="153"/>
      <c r="C133" s="146">
        <v>2019</v>
      </c>
      <c r="D133" s="147">
        <v>43739</v>
      </c>
      <c r="E133" s="148" t="s">
        <v>96</v>
      </c>
      <c r="F133" s="148" t="s">
        <v>96</v>
      </c>
      <c r="G133" s="148" t="s">
        <v>96</v>
      </c>
      <c r="H133" s="148" t="s">
        <v>96</v>
      </c>
      <c r="I133" s="148" t="s">
        <v>96</v>
      </c>
      <c r="J133" s="148" t="s">
        <v>96</v>
      </c>
      <c r="K133" s="148" t="s">
        <v>96</v>
      </c>
      <c r="L133" s="148" t="s">
        <v>96</v>
      </c>
      <c r="M133" s="148" t="s">
        <v>96</v>
      </c>
      <c r="N133" s="148" t="s">
        <v>96</v>
      </c>
      <c r="O133" s="148" t="s">
        <v>96</v>
      </c>
      <c r="P133" s="148" t="s">
        <v>96</v>
      </c>
      <c r="Q133" s="148" t="s">
        <v>96</v>
      </c>
      <c r="R133" s="148"/>
    </row>
    <row r="134" spans="1:18" s="151" customFormat="1" ht="18.75">
      <c r="A134" s="152"/>
      <c r="B134" s="153"/>
      <c r="C134" s="146">
        <v>2019</v>
      </c>
      <c r="D134" s="147">
        <v>43770</v>
      </c>
      <c r="E134" s="148" t="s">
        <v>96</v>
      </c>
      <c r="F134" s="148" t="s">
        <v>96</v>
      </c>
      <c r="G134" s="148" t="s">
        <v>96</v>
      </c>
      <c r="H134" s="148" t="s">
        <v>96</v>
      </c>
      <c r="I134" s="148" t="s">
        <v>96</v>
      </c>
      <c r="J134" s="148" t="s">
        <v>96</v>
      </c>
      <c r="K134" s="148" t="s">
        <v>96</v>
      </c>
      <c r="L134" s="148" t="s">
        <v>96</v>
      </c>
      <c r="M134" s="148" t="s">
        <v>96</v>
      </c>
      <c r="N134" s="148" t="s">
        <v>96</v>
      </c>
      <c r="O134" s="148" t="s">
        <v>96</v>
      </c>
      <c r="P134" s="148" t="s">
        <v>96</v>
      </c>
      <c r="Q134" s="148" t="s">
        <v>96</v>
      </c>
      <c r="R134" s="148"/>
    </row>
    <row r="135" spans="1:18" s="151" customFormat="1" ht="18.75">
      <c r="A135" s="152"/>
      <c r="B135" s="153"/>
      <c r="C135" s="146">
        <v>2019</v>
      </c>
      <c r="D135" s="147">
        <v>43800</v>
      </c>
      <c r="E135" s="148" t="s">
        <v>96</v>
      </c>
      <c r="F135" s="148" t="s">
        <v>96</v>
      </c>
      <c r="G135" s="148" t="s">
        <v>96</v>
      </c>
      <c r="H135" s="148" t="s">
        <v>96</v>
      </c>
      <c r="I135" s="148" t="s">
        <v>96</v>
      </c>
      <c r="J135" s="148" t="s">
        <v>96</v>
      </c>
      <c r="K135" s="148" t="s">
        <v>96</v>
      </c>
      <c r="L135" s="148" t="s">
        <v>96</v>
      </c>
      <c r="M135" s="148" t="s">
        <v>96</v>
      </c>
      <c r="N135" s="148" t="s">
        <v>96</v>
      </c>
      <c r="O135" s="148" t="s">
        <v>96</v>
      </c>
      <c r="P135" s="148" t="s">
        <v>96</v>
      </c>
      <c r="Q135" s="148" t="s">
        <v>96</v>
      </c>
      <c r="R135" s="148"/>
    </row>
    <row r="136" spans="1:18" s="151" customFormat="1" ht="18.75">
      <c r="A136" s="152"/>
      <c r="B136" s="153"/>
      <c r="C136" s="146">
        <v>2020</v>
      </c>
      <c r="D136" s="147">
        <v>43831</v>
      </c>
      <c r="E136" s="148" t="s">
        <v>96</v>
      </c>
      <c r="F136" s="148" t="s">
        <v>96</v>
      </c>
      <c r="G136" s="148" t="s">
        <v>96</v>
      </c>
      <c r="H136" s="148" t="s">
        <v>96</v>
      </c>
      <c r="I136" s="148" t="s">
        <v>96</v>
      </c>
      <c r="J136" s="148" t="s">
        <v>96</v>
      </c>
      <c r="K136" s="148" t="s">
        <v>96</v>
      </c>
      <c r="L136" s="148" t="s">
        <v>96</v>
      </c>
      <c r="M136" s="148" t="s">
        <v>96</v>
      </c>
      <c r="N136" s="148" t="s">
        <v>96</v>
      </c>
      <c r="O136" s="148" t="s">
        <v>96</v>
      </c>
      <c r="P136" s="148" t="s">
        <v>96</v>
      </c>
      <c r="Q136" s="148" t="s">
        <v>96</v>
      </c>
      <c r="R136" s="148"/>
    </row>
    <row r="137" spans="1:18" s="151" customFormat="1" ht="18.75">
      <c r="A137" s="152"/>
      <c r="B137" s="153"/>
      <c r="C137" s="146">
        <v>2020</v>
      </c>
      <c r="D137" s="147">
        <v>43862</v>
      </c>
      <c r="E137" s="148" t="s">
        <v>96</v>
      </c>
      <c r="F137" s="148" t="s">
        <v>96</v>
      </c>
      <c r="G137" s="148" t="s">
        <v>96</v>
      </c>
      <c r="H137" s="148" t="s">
        <v>96</v>
      </c>
      <c r="I137" s="148" t="s">
        <v>96</v>
      </c>
      <c r="J137" s="148" t="s">
        <v>96</v>
      </c>
      <c r="K137" s="148" t="s">
        <v>96</v>
      </c>
      <c r="L137" s="148" t="s">
        <v>96</v>
      </c>
      <c r="M137" s="148" t="s">
        <v>96</v>
      </c>
      <c r="N137" s="148" t="s">
        <v>96</v>
      </c>
      <c r="O137" s="148" t="s">
        <v>96</v>
      </c>
      <c r="P137" s="148" t="s">
        <v>96</v>
      </c>
      <c r="Q137" s="148" t="s">
        <v>96</v>
      </c>
      <c r="R137" s="148"/>
    </row>
    <row r="138" spans="1:18" s="151" customFormat="1" ht="18.75">
      <c r="A138" s="152"/>
      <c r="B138" s="153"/>
      <c r="C138" s="146">
        <v>2020</v>
      </c>
      <c r="D138" s="147">
        <v>43891</v>
      </c>
      <c r="E138" s="148" t="s">
        <v>96</v>
      </c>
      <c r="F138" s="148" t="s">
        <v>96</v>
      </c>
      <c r="G138" s="148" t="s">
        <v>96</v>
      </c>
      <c r="H138" s="148" t="s">
        <v>96</v>
      </c>
      <c r="I138" s="148" t="s">
        <v>96</v>
      </c>
      <c r="J138" s="148" t="s">
        <v>96</v>
      </c>
      <c r="K138" s="148" t="s">
        <v>96</v>
      </c>
      <c r="L138" s="148" t="s">
        <v>96</v>
      </c>
      <c r="M138" s="148" t="s">
        <v>96</v>
      </c>
      <c r="N138" s="148" t="s">
        <v>96</v>
      </c>
      <c r="O138" s="148" t="s">
        <v>96</v>
      </c>
      <c r="P138" s="148" t="s">
        <v>96</v>
      </c>
      <c r="Q138" s="148" t="s">
        <v>96</v>
      </c>
      <c r="R138" s="148"/>
    </row>
    <row r="139" spans="1:18" s="151" customFormat="1" ht="18.75">
      <c r="A139" s="152"/>
      <c r="B139" s="153"/>
      <c r="C139" s="146">
        <v>2020</v>
      </c>
      <c r="D139" s="147">
        <v>43922</v>
      </c>
      <c r="E139" s="148" t="s">
        <v>96</v>
      </c>
      <c r="F139" s="148" t="s">
        <v>96</v>
      </c>
      <c r="G139" s="148" t="s">
        <v>96</v>
      </c>
      <c r="H139" s="148" t="s">
        <v>96</v>
      </c>
      <c r="I139" s="148" t="s">
        <v>96</v>
      </c>
      <c r="J139" s="148" t="s">
        <v>96</v>
      </c>
      <c r="K139" s="148" t="s">
        <v>96</v>
      </c>
      <c r="L139" s="148" t="s">
        <v>96</v>
      </c>
      <c r="M139" s="148" t="s">
        <v>96</v>
      </c>
      <c r="N139" s="148" t="s">
        <v>96</v>
      </c>
      <c r="O139" s="148" t="s">
        <v>96</v>
      </c>
      <c r="P139" s="148" t="s">
        <v>96</v>
      </c>
      <c r="Q139" s="148" t="s">
        <v>96</v>
      </c>
      <c r="R139" s="148"/>
    </row>
    <row r="140" spans="1:18" s="151" customFormat="1" ht="18.75">
      <c r="A140" s="152"/>
      <c r="B140" s="153"/>
      <c r="C140" s="146">
        <v>2020</v>
      </c>
      <c r="D140" s="147">
        <v>43952</v>
      </c>
      <c r="E140" s="148" t="s">
        <v>96</v>
      </c>
      <c r="F140" s="148" t="s">
        <v>96</v>
      </c>
      <c r="G140" s="148" t="s">
        <v>96</v>
      </c>
      <c r="H140" s="148" t="s">
        <v>96</v>
      </c>
      <c r="I140" s="148" t="s">
        <v>96</v>
      </c>
      <c r="J140" s="148" t="s">
        <v>96</v>
      </c>
      <c r="K140" s="148" t="s">
        <v>96</v>
      </c>
      <c r="L140" s="148" t="s">
        <v>96</v>
      </c>
      <c r="M140" s="148" t="s">
        <v>96</v>
      </c>
      <c r="N140" s="148" t="s">
        <v>96</v>
      </c>
      <c r="O140" s="148" t="s">
        <v>96</v>
      </c>
      <c r="P140" s="148" t="s">
        <v>96</v>
      </c>
      <c r="Q140" s="148" t="s">
        <v>96</v>
      </c>
      <c r="R140" s="148"/>
    </row>
    <row r="141" spans="1:18" s="151" customFormat="1" ht="18.75">
      <c r="A141" s="152"/>
      <c r="B141" s="153"/>
      <c r="C141" s="146">
        <v>2020</v>
      </c>
      <c r="D141" s="147">
        <v>43983</v>
      </c>
      <c r="E141" s="148" t="s">
        <v>96</v>
      </c>
      <c r="F141" s="148" t="s">
        <v>96</v>
      </c>
      <c r="G141" s="148" t="s">
        <v>96</v>
      </c>
      <c r="H141" s="148" t="s">
        <v>96</v>
      </c>
      <c r="I141" s="148" t="s">
        <v>96</v>
      </c>
      <c r="J141" s="148" t="s">
        <v>96</v>
      </c>
      <c r="K141" s="148" t="s">
        <v>96</v>
      </c>
      <c r="L141" s="148" t="s">
        <v>96</v>
      </c>
      <c r="M141" s="148" t="s">
        <v>96</v>
      </c>
      <c r="N141" s="148" t="s">
        <v>96</v>
      </c>
      <c r="O141" s="148" t="s">
        <v>96</v>
      </c>
      <c r="P141" s="148" t="s">
        <v>96</v>
      </c>
      <c r="Q141" s="148" t="s">
        <v>96</v>
      </c>
      <c r="R141" s="148"/>
    </row>
    <row r="142" spans="1:18" s="151" customFormat="1" ht="18.75">
      <c r="A142" s="152"/>
      <c r="B142" s="153"/>
      <c r="C142" s="146">
        <v>2020</v>
      </c>
      <c r="D142" s="147">
        <v>44013</v>
      </c>
      <c r="E142" s="148" t="s">
        <v>96</v>
      </c>
      <c r="F142" s="148" t="s">
        <v>96</v>
      </c>
      <c r="G142" s="148" t="s">
        <v>96</v>
      </c>
      <c r="H142" s="148" t="s">
        <v>96</v>
      </c>
      <c r="I142" s="148" t="s">
        <v>96</v>
      </c>
      <c r="J142" s="148" t="s">
        <v>96</v>
      </c>
      <c r="K142" s="148" t="s">
        <v>96</v>
      </c>
      <c r="L142" s="148" t="s">
        <v>96</v>
      </c>
      <c r="M142" s="148" t="s">
        <v>96</v>
      </c>
      <c r="N142" s="148" t="s">
        <v>96</v>
      </c>
      <c r="O142" s="148" t="s">
        <v>96</v>
      </c>
      <c r="P142" s="148" t="s">
        <v>96</v>
      </c>
      <c r="Q142" s="148" t="s">
        <v>96</v>
      </c>
      <c r="R142" s="148"/>
    </row>
    <row r="143" spans="1:18" s="151" customFormat="1" ht="18.75">
      <c r="A143" s="152"/>
      <c r="B143" s="153"/>
      <c r="C143" s="146">
        <v>2020</v>
      </c>
      <c r="D143" s="147">
        <v>44044</v>
      </c>
      <c r="E143" s="148" t="s">
        <v>96</v>
      </c>
      <c r="F143" s="148" t="s">
        <v>96</v>
      </c>
      <c r="G143" s="148" t="s">
        <v>96</v>
      </c>
      <c r="H143" s="148" t="s">
        <v>96</v>
      </c>
      <c r="I143" s="148" t="s">
        <v>96</v>
      </c>
      <c r="J143" s="148" t="s">
        <v>96</v>
      </c>
      <c r="K143" s="148" t="s">
        <v>96</v>
      </c>
      <c r="L143" s="148" t="s">
        <v>96</v>
      </c>
      <c r="M143" s="148" t="s">
        <v>96</v>
      </c>
      <c r="N143" s="148" t="s">
        <v>96</v>
      </c>
      <c r="O143" s="148" t="s">
        <v>96</v>
      </c>
      <c r="P143" s="148" t="s">
        <v>96</v>
      </c>
      <c r="Q143" s="148" t="s">
        <v>96</v>
      </c>
      <c r="R143" s="148"/>
    </row>
    <row r="144" spans="1:18" s="151" customFormat="1" ht="18.75">
      <c r="A144" s="152"/>
      <c r="B144" s="153"/>
      <c r="C144" s="146">
        <v>2020</v>
      </c>
      <c r="D144" s="147">
        <v>44075</v>
      </c>
      <c r="E144" s="148" t="s">
        <v>96</v>
      </c>
      <c r="F144" s="148" t="s">
        <v>96</v>
      </c>
      <c r="G144" s="148" t="s">
        <v>96</v>
      </c>
      <c r="H144" s="148" t="s">
        <v>96</v>
      </c>
      <c r="I144" s="148" t="s">
        <v>96</v>
      </c>
      <c r="J144" s="148" t="s">
        <v>96</v>
      </c>
      <c r="K144" s="148" t="s">
        <v>96</v>
      </c>
      <c r="L144" s="148" t="s">
        <v>96</v>
      </c>
      <c r="M144" s="148" t="s">
        <v>96</v>
      </c>
      <c r="N144" s="148" t="s">
        <v>96</v>
      </c>
      <c r="O144" s="148" t="s">
        <v>96</v>
      </c>
      <c r="P144" s="148" t="s">
        <v>96</v>
      </c>
      <c r="Q144" s="148" t="s">
        <v>96</v>
      </c>
      <c r="R144" s="148"/>
    </row>
    <row r="145" spans="1:18" s="151" customFormat="1" ht="18.75">
      <c r="A145" s="152"/>
      <c r="B145" s="153"/>
      <c r="C145" s="146">
        <v>2020</v>
      </c>
      <c r="D145" s="147">
        <v>44105</v>
      </c>
      <c r="E145" s="148" t="s">
        <v>96</v>
      </c>
      <c r="F145" s="148" t="s">
        <v>96</v>
      </c>
      <c r="G145" s="148" t="s">
        <v>96</v>
      </c>
      <c r="H145" s="148" t="s">
        <v>96</v>
      </c>
      <c r="I145" s="148" t="s">
        <v>96</v>
      </c>
      <c r="J145" s="148" t="s">
        <v>96</v>
      </c>
      <c r="K145" s="148" t="s">
        <v>96</v>
      </c>
      <c r="L145" s="148" t="s">
        <v>96</v>
      </c>
      <c r="M145" s="148" t="s">
        <v>96</v>
      </c>
      <c r="N145" s="148" t="s">
        <v>96</v>
      </c>
      <c r="O145" s="148" t="s">
        <v>96</v>
      </c>
      <c r="P145" s="148" t="s">
        <v>96</v>
      </c>
      <c r="Q145" s="148" t="s">
        <v>96</v>
      </c>
      <c r="R145" s="148"/>
    </row>
    <row r="146" spans="1:18" s="151" customFormat="1" ht="18.75">
      <c r="A146" s="152"/>
      <c r="B146" s="153"/>
      <c r="C146" s="146">
        <v>2020</v>
      </c>
      <c r="D146" s="147">
        <v>44136</v>
      </c>
      <c r="E146" s="148" t="s">
        <v>96</v>
      </c>
      <c r="F146" s="148" t="s">
        <v>96</v>
      </c>
      <c r="G146" s="148" t="s">
        <v>96</v>
      </c>
      <c r="H146" s="148" t="s">
        <v>96</v>
      </c>
      <c r="I146" s="148" t="s">
        <v>96</v>
      </c>
      <c r="J146" s="148" t="s">
        <v>96</v>
      </c>
      <c r="K146" s="148" t="s">
        <v>96</v>
      </c>
      <c r="L146" s="148" t="s">
        <v>96</v>
      </c>
      <c r="M146" s="148" t="s">
        <v>96</v>
      </c>
      <c r="N146" s="148" t="s">
        <v>96</v>
      </c>
      <c r="O146" s="148" t="s">
        <v>96</v>
      </c>
      <c r="P146" s="148" t="s">
        <v>96</v>
      </c>
      <c r="Q146" s="148" t="s">
        <v>96</v>
      </c>
      <c r="R146" s="148"/>
    </row>
    <row r="147" spans="1:18" s="151" customFormat="1" ht="18.75">
      <c r="A147" s="152"/>
      <c r="B147" s="153"/>
      <c r="C147" s="154">
        <v>2020</v>
      </c>
      <c r="D147" s="155">
        <v>44166</v>
      </c>
      <c r="E147" s="156" t="s">
        <v>96</v>
      </c>
      <c r="F147" s="156" t="s">
        <v>96</v>
      </c>
      <c r="G147" s="156" t="s">
        <v>96</v>
      </c>
      <c r="H147" s="156" t="s">
        <v>96</v>
      </c>
      <c r="I147" s="156" t="s">
        <v>96</v>
      </c>
      <c r="J147" s="156" t="s">
        <v>96</v>
      </c>
      <c r="K147" s="156" t="s">
        <v>96</v>
      </c>
      <c r="L147" s="156" t="s">
        <v>96</v>
      </c>
      <c r="M147" s="156" t="s">
        <v>96</v>
      </c>
      <c r="N147" s="156" t="s">
        <v>96</v>
      </c>
      <c r="O147" s="156" t="s">
        <v>96</v>
      </c>
      <c r="P147" s="156" t="s">
        <v>96</v>
      </c>
      <c r="Q147" s="156" t="s">
        <v>96</v>
      </c>
      <c r="R147" s="156"/>
    </row>
    <row r="148" spans="1:18" s="135" customFormat="1">
      <c r="A148" s="157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49"/>
      <c r="O148" s="157"/>
      <c r="P148" s="3"/>
      <c r="Q148" s="3"/>
      <c r="R148" s="3"/>
    </row>
    <row r="149" spans="1:18" s="135" customFormat="1">
      <c r="A149" s="157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49"/>
      <c r="O149" s="157"/>
      <c r="P149" s="3"/>
      <c r="Q149" s="3"/>
      <c r="R149" s="3"/>
    </row>
    <row r="150" spans="1:18" s="135" customFormat="1">
      <c r="A150" s="157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49"/>
      <c r="O150" s="157"/>
      <c r="P150" s="3"/>
      <c r="Q150" s="3"/>
      <c r="R150" s="3"/>
    </row>
    <row r="151" spans="1:18" s="135" customFormat="1">
      <c r="A151" s="157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49"/>
      <c r="O151" s="157"/>
      <c r="P151" s="3"/>
      <c r="Q151" s="3"/>
      <c r="R151" s="3"/>
    </row>
    <row r="152" spans="1:18" s="135" customFormat="1">
      <c r="A152" s="157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49"/>
      <c r="O152" s="157"/>
      <c r="P152" s="3"/>
      <c r="Q152" s="3"/>
      <c r="R152" s="3"/>
    </row>
    <row r="153" spans="1:18" s="135" customFormat="1">
      <c r="A153" s="157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49"/>
      <c r="O153" s="157"/>
      <c r="P153" s="3"/>
      <c r="Q153" s="3"/>
      <c r="R153" s="3"/>
    </row>
    <row r="154" spans="1:18" s="135" customFormat="1">
      <c r="A154" s="157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49"/>
      <c r="O154" s="157"/>
      <c r="P154" s="3"/>
      <c r="Q154" s="3"/>
      <c r="R154" s="3"/>
    </row>
    <row r="155" spans="1:18" s="135" customFormat="1">
      <c r="A155" s="157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49"/>
      <c r="O155" s="157"/>
      <c r="P155" s="3"/>
      <c r="Q155" s="3"/>
      <c r="R155" s="3"/>
    </row>
    <row r="156" spans="1:18" s="135" customFormat="1">
      <c r="A156" s="157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49"/>
      <c r="O156" s="157"/>
      <c r="P156" s="3"/>
      <c r="Q156" s="3"/>
      <c r="R156" s="3"/>
    </row>
    <row r="157" spans="1:18" s="135" customFormat="1">
      <c r="A157" s="157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49"/>
      <c r="O157" s="157"/>
      <c r="P157" s="3"/>
      <c r="Q157" s="3"/>
      <c r="R157" s="3"/>
    </row>
    <row r="158" spans="1:18" s="135" customFormat="1">
      <c r="A158" s="157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49"/>
      <c r="O158" s="157"/>
      <c r="P158" s="3"/>
      <c r="Q158" s="3"/>
      <c r="R158" s="3"/>
    </row>
    <row r="159" spans="1:18" s="135" customFormat="1">
      <c r="A159" s="157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49"/>
      <c r="O159" s="157"/>
      <c r="P159" s="3"/>
      <c r="Q159" s="3"/>
      <c r="R159" s="3"/>
    </row>
    <row r="160" spans="1:18" s="135" customFormat="1">
      <c r="A160" s="157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49"/>
      <c r="O160" s="157"/>
      <c r="P160" s="3"/>
      <c r="Q160" s="3"/>
      <c r="R160" s="3"/>
    </row>
    <row r="161" spans="1:18" s="135" customFormat="1">
      <c r="A161" s="157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49"/>
      <c r="O161" s="157"/>
      <c r="P161" s="3"/>
      <c r="Q161" s="3"/>
      <c r="R161" s="3"/>
    </row>
    <row r="162" spans="1:18" s="135" customFormat="1">
      <c r="A162" s="157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49"/>
      <c r="O162" s="157"/>
      <c r="P162" s="3"/>
      <c r="Q162" s="3"/>
      <c r="R162" s="3"/>
    </row>
    <row r="163" spans="1:18" s="135" customFormat="1">
      <c r="A163" s="157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49"/>
      <c r="O163" s="157"/>
      <c r="P163" s="3"/>
      <c r="Q163" s="3"/>
      <c r="R163" s="3"/>
    </row>
    <row r="164" spans="1:18" s="135" customFormat="1">
      <c r="A164" s="157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49"/>
      <c r="O164" s="157"/>
      <c r="P164" s="3"/>
      <c r="Q164" s="3"/>
      <c r="R164" s="3"/>
    </row>
    <row r="165" spans="1:18" s="135" customFormat="1">
      <c r="A165" s="157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49"/>
      <c r="O165" s="157"/>
      <c r="P165" s="3"/>
      <c r="Q165" s="3"/>
      <c r="R165" s="3"/>
    </row>
    <row r="166" spans="1:18" s="135" customFormat="1">
      <c r="A166" s="157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49"/>
      <c r="O166" s="157"/>
      <c r="P166" s="3"/>
      <c r="Q166" s="3"/>
      <c r="R166" s="3"/>
    </row>
    <row r="167" spans="1:18" s="135" customFormat="1">
      <c r="A167" s="157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49"/>
      <c r="O167" s="157"/>
      <c r="P167" s="3"/>
      <c r="Q167" s="3"/>
      <c r="R167" s="3"/>
    </row>
    <row r="168" spans="1:18" s="135" customFormat="1">
      <c r="A168" s="157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49"/>
      <c r="O168" s="157"/>
      <c r="P168" s="3"/>
      <c r="Q168" s="3"/>
      <c r="R168" s="3"/>
    </row>
    <row r="169" spans="1:18" s="135" customFormat="1">
      <c r="A169" s="157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49"/>
      <c r="O169" s="157"/>
      <c r="P169" s="3"/>
      <c r="Q169" s="3"/>
      <c r="R169" s="3"/>
    </row>
    <row r="170" spans="1:18" s="135" customFormat="1">
      <c r="A170" s="157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49"/>
      <c r="O170" s="157"/>
      <c r="P170" s="3"/>
      <c r="Q170" s="3"/>
      <c r="R170" s="3"/>
    </row>
    <row r="171" spans="1:18" s="135" customFormat="1">
      <c r="A171" s="157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49"/>
      <c r="O171" s="157"/>
      <c r="P171" s="3"/>
      <c r="Q171" s="3"/>
      <c r="R171" s="3"/>
    </row>
    <row r="172" spans="1:18" s="135" customFormat="1">
      <c r="A172" s="157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49"/>
      <c r="O172" s="157"/>
      <c r="P172" s="3"/>
      <c r="Q172" s="3"/>
      <c r="R172" s="3"/>
    </row>
    <row r="173" spans="1:18" s="135" customFormat="1">
      <c r="A173" s="157"/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49"/>
      <c r="O173" s="157"/>
      <c r="P173" s="3"/>
      <c r="Q173" s="3"/>
      <c r="R173" s="3"/>
    </row>
    <row r="174" spans="1:18" s="135" customFormat="1">
      <c r="A174" s="157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49"/>
      <c r="O174" s="157"/>
      <c r="P174" s="3"/>
      <c r="Q174" s="3"/>
      <c r="R174" s="3"/>
    </row>
    <row r="175" spans="1:18" s="135" customFormat="1">
      <c r="A175" s="157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49"/>
      <c r="O175" s="157"/>
      <c r="P175" s="3"/>
      <c r="Q175" s="3"/>
      <c r="R175" s="3"/>
    </row>
    <row r="176" spans="1:18" s="135" customFormat="1">
      <c r="A176" s="157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49"/>
      <c r="O176" s="157"/>
      <c r="P176" s="3"/>
      <c r="Q176" s="3"/>
      <c r="R176" s="3"/>
    </row>
    <row r="177" spans="1:18" s="135" customFormat="1">
      <c r="A177" s="157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49"/>
      <c r="O177" s="157"/>
      <c r="P177" s="3"/>
      <c r="Q177" s="3"/>
      <c r="R177" s="3"/>
    </row>
    <row r="178" spans="1:18" s="135" customFormat="1">
      <c r="A178" s="157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49"/>
      <c r="O178" s="157"/>
      <c r="P178" s="3"/>
      <c r="Q178" s="3"/>
      <c r="R178" s="3"/>
    </row>
    <row r="179" spans="1:18" s="135" customFormat="1">
      <c r="A179" s="157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49"/>
      <c r="O179" s="157"/>
      <c r="P179" s="3"/>
      <c r="Q179" s="3"/>
      <c r="R179" s="3"/>
    </row>
    <row r="180" spans="1:18" s="135" customFormat="1">
      <c r="A180" s="157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49"/>
      <c r="O180" s="157"/>
      <c r="P180" s="3"/>
      <c r="Q180" s="3"/>
      <c r="R180" s="3"/>
    </row>
    <row r="181" spans="1:18" s="135" customFormat="1">
      <c r="A181" s="157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49"/>
      <c r="O181" s="157"/>
      <c r="P181" s="3"/>
      <c r="Q181" s="3"/>
      <c r="R181" s="3"/>
    </row>
    <row r="182" spans="1:18" s="135" customFormat="1">
      <c r="A182" s="157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49"/>
      <c r="O182" s="157"/>
      <c r="P182" s="3"/>
      <c r="Q182" s="3"/>
      <c r="R182" s="3"/>
    </row>
    <row r="183" spans="1:18" s="135" customFormat="1">
      <c r="A183" s="157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49"/>
      <c r="O183" s="157"/>
      <c r="P183" s="3"/>
      <c r="Q183" s="3"/>
      <c r="R183" s="3"/>
    </row>
    <row r="184" spans="1:18" s="135" customFormat="1">
      <c r="A184" s="157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49"/>
      <c r="O184" s="157"/>
      <c r="P184" s="3"/>
      <c r="Q184" s="3"/>
      <c r="R184" s="3"/>
    </row>
    <row r="185" spans="1:18" s="135" customFormat="1">
      <c r="A185" s="157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49"/>
      <c r="O185" s="157"/>
      <c r="P185" s="3"/>
      <c r="Q185" s="3"/>
      <c r="R185" s="3"/>
    </row>
    <row r="186" spans="1:18" s="135" customFormat="1">
      <c r="A186" s="157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49"/>
      <c r="O186" s="157"/>
      <c r="P186" s="3"/>
      <c r="Q186" s="3"/>
      <c r="R186" s="3"/>
    </row>
    <row r="187" spans="1:18" s="135" customFormat="1">
      <c r="A187" s="157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49"/>
      <c r="O187" s="157"/>
      <c r="P187" s="3"/>
      <c r="Q187" s="3"/>
      <c r="R187" s="3"/>
    </row>
    <row r="188" spans="1:18" s="135" customFormat="1">
      <c r="A188" s="157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49"/>
      <c r="O188" s="157"/>
      <c r="P188" s="3"/>
      <c r="Q188" s="3"/>
      <c r="R188" s="3"/>
    </row>
    <row r="189" spans="1:18" s="135" customFormat="1">
      <c r="A189" s="157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49"/>
      <c r="O189" s="157"/>
      <c r="P189" s="3"/>
      <c r="Q189" s="3"/>
      <c r="R189" s="3"/>
    </row>
    <row r="190" spans="1:18" s="135" customFormat="1">
      <c r="A190" s="157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49"/>
      <c r="O190" s="157"/>
      <c r="P190" s="3"/>
      <c r="Q190" s="3"/>
      <c r="R190" s="3"/>
    </row>
    <row r="191" spans="1:18" s="135" customFormat="1">
      <c r="A191" s="157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49"/>
      <c r="O191" s="157"/>
      <c r="P191" s="3"/>
      <c r="Q191" s="3"/>
      <c r="R191" s="3"/>
    </row>
    <row r="192" spans="1:18" s="135" customFormat="1">
      <c r="A192" s="157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49"/>
      <c r="O192" s="157"/>
      <c r="P192" s="3"/>
      <c r="Q192" s="3"/>
      <c r="R192" s="3"/>
    </row>
    <row r="193" spans="1:18" s="135" customFormat="1">
      <c r="A193" s="157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49"/>
      <c r="O193" s="157"/>
      <c r="P193" s="3"/>
      <c r="Q193" s="3"/>
      <c r="R193" s="3"/>
    </row>
    <row r="194" spans="1:18" s="135" customFormat="1">
      <c r="A194" s="157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49"/>
      <c r="O194" s="157"/>
      <c r="P194" s="3"/>
      <c r="Q194" s="3"/>
      <c r="R194" s="3"/>
    </row>
    <row r="195" spans="1:18" s="135" customFormat="1">
      <c r="A195" s="157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49"/>
      <c r="O195" s="157"/>
      <c r="P195" s="3"/>
      <c r="Q195" s="3"/>
      <c r="R195" s="3"/>
    </row>
    <row r="196" spans="1:18" s="135" customFormat="1">
      <c r="A196" s="157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49"/>
      <c r="O196" s="157"/>
      <c r="P196" s="3"/>
      <c r="Q196" s="3"/>
      <c r="R196" s="3"/>
    </row>
    <row r="197" spans="1:18" s="135" customFormat="1">
      <c r="A197" s="157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49"/>
      <c r="O197" s="157"/>
      <c r="P197" s="3"/>
      <c r="Q197" s="3"/>
      <c r="R197" s="3"/>
    </row>
    <row r="198" spans="1:18" s="135" customFormat="1">
      <c r="A198" s="157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49"/>
      <c r="O198" s="157"/>
      <c r="P198" s="3"/>
      <c r="Q198" s="3"/>
      <c r="R198" s="3"/>
    </row>
    <row r="199" spans="1:18" s="135" customFormat="1">
      <c r="A199" s="157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49"/>
      <c r="O199" s="157"/>
      <c r="P199" s="3"/>
      <c r="Q199" s="3"/>
      <c r="R199" s="3"/>
    </row>
    <row r="200" spans="1:18" s="135" customFormat="1">
      <c r="A200" s="157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49"/>
      <c r="O200" s="157"/>
      <c r="P200" s="3"/>
      <c r="Q200" s="3"/>
      <c r="R200" s="3"/>
    </row>
    <row r="201" spans="1:18" s="135" customFormat="1">
      <c r="A201" s="157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49"/>
      <c r="O201" s="157"/>
      <c r="P201" s="3"/>
      <c r="Q201" s="3"/>
      <c r="R201" s="3"/>
    </row>
    <row r="202" spans="1:18" s="135" customFormat="1">
      <c r="A202" s="157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49"/>
      <c r="O202" s="157"/>
      <c r="P202" s="3"/>
      <c r="Q202" s="3"/>
      <c r="R202" s="3"/>
    </row>
    <row r="203" spans="1:18" s="135" customFormat="1">
      <c r="A203" s="157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49"/>
      <c r="O203" s="157"/>
      <c r="P203" s="3"/>
      <c r="Q203" s="3"/>
      <c r="R203" s="3"/>
    </row>
    <row r="204" spans="1:18" s="135" customFormat="1">
      <c r="A204" s="157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49"/>
      <c r="O204" s="157"/>
      <c r="P204" s="3"/>
      <c r="Q204" s="3"/>
      <c r="R204" s="3"/>
    </row>
    <row r="205" spans="1:18" s="135" customFormat="1">
      <c r="A205" s="157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204"/>
      <c r="O205" s="157"/>
      <c r="P205" s="3"/>
      <c r="Q205" s="3"/>
      <c r="R205" s="3"/>
    </row>
    <row r="206" spans="1:18" s="135" customFormat="1">
      <c r="A206" s="157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204"/>
      <c r="O206" s="157"/>
      <c r="P206" s="3"/>
      <c r="Q206" s="3"/>
      <c r="R206" s="3"/>
    </row>
    <row r="207" spans="1:18" s="135" customFormat="1">
      <c r="A207" s="157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204"/>
      <c r="O207" s="157"/>
      <c r="P207" s="3"/>
      <c r="Q207" s="3"/>
      <c r="R207" s="3"/>
    </row>
    <row r="208" spans="1:18" s="135" customFormat="1">
      <c r="A208" s="157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204"/>
      <c r="O208" s="157"/>
      <c r="P208" s="3"/>
      <c r="Q208" s="3"/>
      <c r="R208" s="3"/>
    </row>
    <row r="209" spans="1:18" s="135" customFormat="1">
      <c r="A209" s="157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204"/>
      <c r="O209" s="157"/>
      <c r="P209" s="3"/>
      <c r="Q209" s="3"/>
      <c r="R209" s="3"/>
    </row>
    <row r="210" spans="1:18" s="135" customFormat="1">
      <c r="A210" s="157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204"/>
      <c r="O210" s="157"/>
      <c r="P210" s="3"/>
      <c r="Q210" s="3"/>
      <c r="R210" s="3"/>
    </row>
    <row r="211" spans="1:18" s="135" customFormat="1">
      <c r="A211" s="157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204"/>
      <c r="O211" s="157"/>
      <c r="P211" s="3"/>
      <c r="Q211" s="3"/>
      <c r="R211" s="3"/>
    </row>
    <row r="212" spans="1:18" s="135" customFormat="1">
      <c r="A212" s="157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204"/>
      <c r="O212" s="157"/>
      <c r="P212" s="3"/>
      <c r="Q212" s="3"/>
      <c r="R212" s="3"/>
    </row>
    <row r="213" spans="1:18" s="135" customFormat="1">
      <c r="A213" s="157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204"/>
      <c r="O213" s="157"/>
      <c r="P213" s="3"/>
      <c r="Q213" s="3"/>
      <c r="R213" s="3"/>
    </row>
    <row r="214" spans="1:18" s="135" customFormat="1">
      <c r="A214" s="157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204"/>
      <c r="O214" s="157"/>
      <c r="P214" s="3"/>
      <c r="Q214" s="3"/>
      <c r="R214" s="3"/>
    </row>
    <row r="215" spans="1:18" s="135" customFormat="1">
      <c r="A215" s="157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204"/>
      <c r="O215" s="157"/>
      <c r="P215" s="3"/>
      <c r="Q215" s="3"/>
      <c r="R215" s="3"/>
    </row>
    <row r="216" spans="1:18" s="135" customFormat="1">
      <c r="A216" s="157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204"/>
      <c r="O216" s="157"/>
      <c r="P216" s="3"/>
      <c r="Q216" s="3"/>
      <c r="R216" s="3"/>
    </row>
    <row r="217" spans="1:18" s="135" customFormat="1">
      <c r="A217" s="157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204"/>
      <c r="O217" s="157"/>
      <c r="P217" s="3"/>
      <c r="Q217" s="3"/>
      <c r="R217" s="3"/>
    </row>
    <row r="218" spans="1:18" s="135" customFormat="1">
      <c r="A218" s="157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204"/>
      <c r="O218" s="157"/>
      <c r="P218" s="3"/>
      <c r="Q218" s="3"/>
      <c r="R218" s="3"/>
    </row>
    <row r="219" spans="1:18" s="135" customFormat="1">
      <c r="A219" s="157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204"/>
      <c r="O219" s="157"/>
      <c r="P219" s="3"/>
      <c r="Q219" s="3"/>
      <c r="R219" s="3"/>
    </row>
    <row r="220" spans="1:18" s="135" customFormat="1">
      <c r="A220" s="157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204"/>
      <c r="O220" s="157"/>
      <c r="P220" s="3"/>
      <c r="Q220" s="3"/>
      <c r="R220" s="3"/>
    </row>
    <row r="221" spans="1:18" s="135" customFormat="1">
      <c r="A221" s="157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204"/>
      <c r="O221" s="157"/>
      <c r="P221" s="3"/>
      <c r="Q221" s="3"/>
      <c r="R221" s="3"/>
    </row>
    <row r="222" spans="1:18" s="135" customFormat="1">
      <c r="A222" s="157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204"/>
      <c r="O222" s="157"/>
      <c r="P222" s="3"/>
      <c r="Q222" s="3"/>
      <c r="R222" s="3"/>
    </row>
    <row r="223" spans="1:18" s="135" customFormat="1">
      <c r="A223" s="157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204"/>
      <c r="O223" s="157"/>
      <c r="P223" s="3"/>
      <c r="Q223" s="3"/>
      <c r="R223" s="3"/>
    </row>
    <row r="224" spans="1:18" s="135" customFormat="1">
      <c r="A224" s="157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204"/>
      <c r="O224" s="157"/>
      <c r="P224" s="3"/>
      <c r="Q224" s="3"/>
      <c r="R224" s="3"/>
    </row>
    <row r="225" spans="1:18" s="135" customFormat="1">
      <c r="A225" s="157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204"/>
      <c r="O225" s="157"/>
      <c r="P225" s="3"/>
      <c r="Q225" s="3"/>
      <c r="R225" s="3"/>
    </row>
    <row r="226" spans="1:18" s="135" customFormat="1">
      <c r="A226" s="157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204"/>
      <c r="O226" s="157"/>
      <c r="P226" s="3"/>
      <c r="Q226" s="3"/>
      <c r="R226" s="3"/>
    </row>
    <row r="227" spans="1:18" s="135" customFormat="1">
      <c r="A227" s="157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204"/>
      <c r="O227" s="157"/>
      <c r="P227" s="3"/>
      <c r="Q227" s="3"/>
      <c r="R227" s="3"/>
    </row>
    <row r="228" spans="1:18" s="135" customFormat="1">
      <c r="A228" s="157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204"/>
      <c r="O228" s="157"/>
      <c r="P228" s="3"/>
      <c r="Q228" s="3"/>
      <c r="R228" s="3"/>
    </row>
    <row r="229" spans="1:18" s="135" customFormat="1">
      <c r="A229" s="157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204"/>
      <c r="O229" s="157"/>
      <c r="P229" s="3"/>
      <c r="Q229" s="3"/>
      <c r="R229" s="3"/>
    </row>
    <row r="230" spans="1:18" s="135" customFormat="1">
      <c r="A230" s="157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204"/>
      <c r="O230" s="157"/>
      <c r="P230" s="3"/>
      <c r="Q230" s="3"/>
      <c r="R230" s="3"/>
    </row>
    <row r="231" spans="1:18" s="135" customFormat="1">
      <c r="A231" s="157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204"/>
      <c r="O231" s="157"/>
      <c r="P231" s="3"/>
      <c r="Q231" s="3"/>
      <c r="R231" s="3"/>
    </row>
    <row r="232" spans="1:18" s="135" customFormat="1">
      <c r="A232" s="157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204"/>
      <c r="O232" s="157"/>
      <c r="P232" s="3"/>
      <c r="Q232" s="3"/>
      <c r="R232" s="3"/>
    </row>
    <row r="233" spans="1:18" s="135" customFormat="1">
      <c r="A233" s="157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204"/>
      <c r="O233" s="157"/>
      <c r="P233" s="3"/>
      <c r="Q233" s="3"/>
      <c r="R233" s="3"/>
    </row>
    <row r="234" spans="1:18" s="135" customFormat="1">
      <c r="A234" s="157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204"/>
      <c r="O234" s="157"/>
      <c r="P234" s="3"/>
      <c r="Q234" s="3"/>
      <c r="R234" s="3"/>
    </row>
    <row r="235" spans="1:18" s="135" customFormat="1">
      <c r="A235" s="157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204"/>
      <c r="O235" s="157"/>
      <c r="P235" s="3"/>
      <c r="Q235" s="3"/>
      <c r="R235" s="3"/>
    </row>
    <row r="236" spans="1:18" s="135" customFormat="1">
      <c r="A236" s="157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204"/>
      <c r="O236" s="157"/>
      <c r="P236" s="3"/>
      <c r="Q236" s="3"/>
      <c r="R236" s="3"/>
    </row>
    <row r="237" spans="1:18" s="135" customFormat="1">
      <c r="A237" s="157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204"/>
      <c r="O237" s="157"/>
      <c r="P237" s="3"/>
      <c r="Q237" s="3"/>
      <c r="R237" s="3"/>
    </row>
    <row r="238" spans="1:18" s="135" customFormat="1">
      <c r="A238" s="157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204"/>
      <c r="O238" s="157"/>
      <c r="P238" s="3"/>
      <c r="Q238" s="3"/>
      <c r="R238" s="3"/>
    </row>
    <row r="239" spans="1:18" s="135" customFormat="1">
      <c r="A239" s="157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204"/>
      <c r="O239" s="157"/>
      <c r="P239" s="3"/>
      <c r="Q239" s="3"/>
      <c r="R239" s="3"/>
    </row>
    <row r="240" spans="1:18" s="135" customFormat="1">
      <c r="A240" s="157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204"/>
      <c r="O240" s="157"/>
      <c r="P240" s="3"/>
      <c r="Q240" s="3"/>
      <c r="R240" s="3"/>
    </row>
    <row r="241" spans="1:18" s="135" customFormat="1">
      <c r="A241" s="157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204"/>
      <c r="O241" s="157"/>
      <c r="P241" s="3"/>
      <c r="Q241" s="3"/>
      <c r="R241" s="3"/>
    </row>
    <row r="242" spans="1:18" s="135" customFormat="1">
      <c r="A242" s="157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204"/>
      <c r="O242" s="157"/>
      <c r="P242" s="3"/>
      <c r="Q242" s="3"/>
      <c r="R242" s="3"/>
    </row>
    <row r="243" spans="1:18" s="135" customFormat="1">
      <c r="A243" s="157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204"/>
      <c r="O243" s="157"/>
      <c r="P243" s="3"/>
      <c r="Q243" s="3"/>
      <c r="R243" s="3"/>
    </row>
    <row r="244" spans="1:18" s="135" customFormat="1">
      <c r="A244" s="157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204"/>
      <c r="O244" s="157"/>
      <c r="P244" s="3"/>
      <c r="Q244" s="3"/>
      <c r="R244" s="3"/>
    </row>
    <row r="245" spans="1:18" s="135" customFormat="1">
      <c r="A245" s="157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204"/>
      <c r="O245" s="157"/>
      <c r="P245" s="3"/>
      <c r="Q245" s="3"/>
      <c r="R245" s="3"/>
    </row>
    <row r="246" spans="1:18" s="135" customFormat="1">
      <c r="A246" s="157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204"/>
      <c r="O246" s="157"/>
      <c r="P246" s="3"/>
      <c r="Q246" s="3"/>
      <c r="R246" s="3"/>
    </row>
    <row r="247" spans="1:18" s="135" customFormat="1">
      <c r="A247" s="157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204"/>
      <c r="O247" s="157"/>
      <c r="P247" s="3"/>
      <c r="Q247" s="3"/>
      <c r="R247" s="3"/>
    </row>
    <row r="248" spans="1:18" s="135" customFormat="1">
      <c r="A248" s="157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204"/>
      <c r="O248" s="157"/>
      <c r="P248" s="3"/>
      <c r="Q248" s="3"/>
      <c r="R248" s="3"/>
    </row>
    <row r="249" spans="1:18" s="135" customFormat="1">
      <c r="A249" s="157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204"/>
      <c r="O249" s="157"/>
      <c r="P249" s="3"/>
      <c r="Q249" s="3"/>
      <c r="R249" s="3"/>
    </row>
    <row r="250" spans="1:18" s="135" customFormat="1">
      <c r="A250" s="157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204"/>
      <c r="O250" s="157"/>
      <c r="P250" s="3"/>
      <c r="Q250" s="3"/>
      <c r="R250" s="3"/>
    </row>
    <row r="251" spans="1:18" s="135" customFormat="1">
      <c r="A251" s="157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204"/>
      <c r="O251" s="157"/>
      <c r="P251" s="3"/>
      <c r="Q251" s="3"/>
      <c r="R251" s="3"/>
    </row>
    <row r="252" spans="1:18" s="135" customFormat="1">
      <c r="A252" s="157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204"/>
      <c r="O252" s="157"/>
      <c r="P252" s="3"/>
      <c r="Q252" s="3"/>
      <c r="R252" s="3"/>
    </row>
    <row r="253" spans="1:18" s="135" customFormat="1">
      <c r="A253" s="157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204"/>
      <c r="O253" s="157"/>
      <c r="P253" s="3"/>
      <c r="Q253" s="3"/>
      <c r="R253" s="3"/>
    </row>
    <row r="254" spans="1:18" s="135" customFormat="1">
      <c r="A254" s="157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204"/>
      <c r="O254" s="157"/>
      <c r="P254" s="3"/>
      <c r="Q254" s="3"/>
      <c r="R254" s="3"/>
    </row>
    <row r="255" spans="1:18" s="135" customFormat="1">
      <c r="A255" s="157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204"/>
      <c r="O255" s="157"/>
      <c r="P255" s="3"/>
      <c r="Q255" s="3"/>
      <c r="R255" s="3"/>
    </row>
    <row r="256" spans="1:18" s="135" customFormat="1">
      <c r="A256" s="157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204"/>
      <c r="O256" s="157"/>
      <c r="P256" s="3"/>
      <c r="Q256" s="3"/>
      <c r="R256" s="3"/>
    </row>
    <row r="257" spans="1:18" s="135" customFormat="1">
      <c r="A257" s="157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204"/>
      <c r="O257" s="157"/>
      <c r="P257" s="3"/>
      <c r="Q257" s="3"/>
      <c r="R257" s="3"/>
    </row>
    <row r="258" spans="1:18" s="135" customFormat="1">
      <c r="A258" s="157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204"/>
      <c r="O258" s="157"/>
      <c r="P258" s="3"/>
      <c r="Q258" s="3"/>
      <c r="R258" s="3"/>
    </row>
    <row r="259" spans="1:18" s="135" customFormat="1">
      <c r="A259" s="157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204"/>
      <c r="O259" s="157"/>
      <c r="P259" s="3"/>
      <c r="Q259" s="3"/>
      <c r="R259" s="3"/>
    </row>
    <row r="260" spans="1:18" s="135" customFormat="1">
      <c r="A260" s="157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204"/>
      <c r="O260" s="157"/>
      <c r="P260" s="3"/>
      <c r="Q260" s="3"/>
      <c r="R260" s="3"/>
    </row>
    <row r="261" spans="1:18" s="135" customFormat="1">
      <c r="A261" s="157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204"/>
      <c r="O261" s="157"/>
      <c r="P261" s="3"/>
      <c r="Q261" s="3"/>
      <c r="R261" s="3"/>
    </row>
    <row r="262" spans="1:18" s="135" customFormat="1">
      <c r="A262" s="157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204"/>
      <c r="O262" s="157"/>
      <c r="P262" s="3"/>
      <c r="Q262" s="3"/>
      <c r="R262" s="3"/>
    </row>
    <row r="263" spans="1:18" s="135" customFormat="1">
      <c r="A263" s="157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204"/>
      <c r="O263" s="157"/>
      <c r="P263" s="3"/>
      <c r="Q263" s="3"/>
      <c r="R263" s="3"/>
    </row>
    <row r="264" spans="1:18" s="135" customFormat="1">
      <c r="A264" s="157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204"/>
      <c r="O264" s="157"/>
      <c r="P264" s="3"/>
      <c r="Q264" s="3"/>
      <c r="R264" s="3"/>
    </row>
    <row r="265" spans="1:18" s="135" customFormat="1">
      <c r="A265" s="157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204"/>
      <c r="O265" s="157"/>
      <c r="P265" s="3"/>
      <c r="Q265" s="3"/>
      <c r="R265" s="3"/>
    </row>
    <row r="266" spans="1:18" s="135" customFormat="1">
      <c r="A266" s="157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204"/>
      <c r="O266" s="157"/>
      <c r="P266" s="3"/>
      <c r="Q266" s="3"/>
      <c r="R266" s="3"/>
    </row>
    <row r="267" spans="1:18" s="135" customFormat="1">
      <c r="A267" s="157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204"/>
      <c r="O267" s="157"/>
      <c r="P267" s="3"/>
      <c r="Q267" s="3"/>
      <c r="R267" s="3"/>
    </row>
    <row r="268" spans="1:18" s="135" customFormat="1">
      <c r="A268" s="157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204"/>
      <c r="O268" s="157"/>
      <c r="P268" s="3"/>
      <c r="Q268" s="3"/>
      <c r="R268" s="3"/>
    </row>
    <row r="269" spans="1:18" s="135" customFormat="1">
      <c r="A269" s="157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204"/>
      <c r="O269" s="157"/>
      <c r="P269" s="3"/>
      <c r="Q269" s="3"/>
      <c r="R269" s="3"/>
    </row>
    <row r="270" spans="1:18" s="135" customFormat="1">
      <c r="A270" s="157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204"/>
      <c r="O270" s="157"/>
      <c r="P270" s="3"/>
      <c r="Q270" s="3"/>
      <c r="R270" s="3"/>
    </row>
    <row r="271" spans="1:18" s="135" customFormat="1">
      <c r="A271" s="157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204"/>
      <c r="O271" s="157"/>
      <c r="P271" s="3"/>
      <c r="Q271" s="3"/>
      <c r="R271" s="3"/>
    </row>
    <row r="272" spans="1:18" s="135" customFormat="1">
      <c r="A272" s="157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204"/>
      <c r="O272" s="157"/>
      <c r="P272" s="3"/>
      <c r="Q272" s="3"/>
      <c r="R272" s="3"/>
    </row>
    <row r="273" spans="1:18" s="135" customFormat="1">
      <c r="A273" s="157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204"/>
      <c r="O273" s="157"/>
      <c r="P273" s="3"/>
      <c r="Q273" s="3"/>
      <c r="R273" s="3"/>
    </row>
    <row r="274" spans="1:18" s="135" customFormat="1">
      <c r="A274" s="157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204"/>
      <c r="O274" s="157"/>
      <c r="P274" s="3"/>
      <c r="Q274" s="3"/>
      <c r="R274" s="3"/>
    </row>
    <row r="275" spans="1:18" s="135" customFormat="1">
      <c r="A275" s="157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204"/>
      <c r="O275" s="157"/>
      <c r="P275" s="3"/>
      <c r="Q275" s="3"/>
      <c r="R275" s="3"/>
    </row>
    <row r="276" spans="1:18" s="135" customFormat="1">
      <c r="A276" s="157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204"/>
      <c r="O276" s="157"/>
      <c r="P276" s="3"/>
      <c r="Q276" s="3"/>
      <c r="R276" s="3"/>
    </row>
    <row r="277" spans="1:18" s="135" customFormat="1">
      <c r="A277" s="157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204"/>
      <c r="O277" s="157"/>
      <c r="P277" s="3"/>
      <c r="Q277" s="3"/>
      <c r="R277" s="3"/>
    </row>
    <row r="278" spans="1:18" s="135" customFormat="1">
      <c r="A278" s="157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204"/>
      <c r="O278" s="157"/>
      <c r="P278" s="3"/>
      <c r="Q278" s="3"/>
      <c r="R278" s="3"/>
    </row>
    <row r="279" spans="1:18" s="135" customFormat="1">
      <c r="A279" s="157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204"/>
      <c r="O279" s="157"/>
      <c r="P279" s="3"/>
      <c r="Q279" s="3"/>
      <c r="R279" s="3"/>
    </row>
    <row r="280" spans="1:18" s="135" customFormat="1">
      <c r="A280" s="157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204"/>
      <c r="O280" s="157"/>
      <c r="P280" s="3"/>
      <c r="Q280" s="3"/>
      <c r="R280" s="3"/>
    </row>
    <row r="281" spans="1:18" s="135" customFormat="1">
      <c r="A281" s="157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204"/>
      <c r="O281" s="157"/>
      <c r="P281" s="3"/>
      <c r="Q281" s="3"/>
      <c r="R281" s="3"/>
    </row>
    <row r="282" spans="1:18" s="135" customFormat="1">
      <c r="A282" s="157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204"/>
      <c r="O282" s="157"/>
      <c r="P282" s="3"/>
      <c r="Q282" s="3"/>
      <c r="R282" s="3"/>
    </row>
    <row r="283" spans="1:18" s="135" customFormat="1">
      <c r="A283" s="157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204"/>
      <c r="O283" s="157"/>
      <c r="P283" s="3"/>
      <c r="Q283" s="3"/>
      <c r="R283" s="3"/>
    </row>
    <row r="284" spans="1:18" s="135" customFormat="1">
      <c r="A284" s="157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204"/>
      <c r="O284" s="157"/>
      <c r="P284" s="3"/>
      <c r="Q284" s="3"/>
      <c r="R284" s="3"/>
    </row>
    <row r="285" spans="1:18" s="135" customFormat="1">
      <c r="A285" s="157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204"/>
      <c r="O285" s="157"/>
      <c r="P285" s="3"/>
      <c r="Q285" s="3"/>
      <c r="R285" s="3"/>
    </row>
    <row r="286" spans="1:18" s="135" customFormat="1">
      <c r="A286" s="157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204"/>
      <c r="O286" s="157"/>
      <c r="P286" s="3"/>
      <c r="Q286" s="3"/>
      <c r="R286" s="3"/>
    </row>
    <row r="287" spans="1:18" s="135" customFormat="1">
      <c r="A287" s="157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204"/>
      <c r="O287" s="157"/>
      <c r="P287" s="3"/>
      <c r="Q287" s="3"/>
      <c r="R287" s="3"/>
    </row>
    <row r="288" spans="1:18" s="135" customFormat="1">
      <c r="A288" s="157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204"/>
      <c r="O288" s="157"/>
      <c r="P288" s="3"/>
      <c r="Q288" s="3"/>
      <c r="R288" s="3"/>
    </row>
    <row r="289" spans="1:18" s="135" customFormat="1">
      <c r="A289" s="157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204"/>
      <c r="O289" s="157"/>
      <c r="P289" s="3"/>
      <c r="Q289" s="3"/>
      <c r="R289" s="3"/>
    </row>
    <row r="290" spans="1:18" s="135" customFormat="1">
      <c r="A290" s="157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204"/>
      <c r="O290" s="157"/>
      <c r="P290" s="3"/>
      <c r="Q290" s="3"/>
      <c r="R290" s="3"/>
    </row>
    <row r="291" spans="1:18" s="135" customFormat="1">
      <c r="A291" s="157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204"/>
      <c r="O291" s="157"/>
      <c r="P291" s="3"/>
      <c r="Q291" s="3"/>
      <c r="R291" s="3"/>
    </row>
    <row r="292" spans="1:18" s="135" customFormat="1">
      <c r="A292" s="157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204"/>
      <c r="O292" s="157"/>
      <c r="P292" s="3"/>
      <c r="Q292" s="3"/>
      <c r="R292" s="3"/>
    </row>
    <row r="293" spans="1:18" s="135" customFormat="1">
      <c r="A293" s="157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204"/>
      <c r="O293" s="157"/>
      <c r="P293" s="3"/>
      <c r="Q293" s="3"/>
      <c r="R293" s="3"/>
    </row>
    <row r="294" spans="1:18" s="135" customFormat="1">
      <c r="A294" s="157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204"/>
      <c r="O294" s="157"/>
      <c r="P294" s="3"/>
      <c r="Q294" s="3"/>
      <c r="R294" s="3"/>
    </row>
    <row r="295" spans="1:18" s="135" customFormat="1">
      <c r="A295" s="157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204"/>
      <c r="O295" s="157"/>
      <c r="P295" s="3"/>
      <c r="Q295" s="3"/>
      <c r="R295" s="3"/>
    </row>
    <row r="296" spans="1:18" s="135" customFormat="1">
      <c r="A296" s="157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204"/>
      <c r="O296" s="157"/>
      <c r="P296" s="3"/>
      <c r="Q296" s="3"/>
      <c r="R296" s="3"/>
    </row>
    <row r="297" spans="1:18" s="135" customFormat="1">
      <c r="A297" s="157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204"/>
      <c r="O297" s="157"/>
      <c r="P297" s="3"/>
      <c r="Q297" s="3"/>
      <c r="R297" s="3"/>
    </row>
    <row r="298" spans="1:18" s="135" customFormat="1">
      <c r="A298" s="157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204"/>
      <c r="O298" s="157"/>
      <c r="P298" s="3"/>
      <c r="Q298" s="3"/>
      <c r="R298" s="3"/>
    </row>
    <row r="299" spans="1:18" s="135" customFormat="1">
      <c r="A299" s="157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204"/>
      <c r="O299" s="157"/>
      <c r="P299" s="3"/>
      <c r="Q299" s="3"/>
      <c r="R299" s="3"/>
    </row>
    <row r="300" spans="1:18" s="135" customFormat="1">
      <c r="A300" s="157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204"/>
      <c r="O300" s="157"/>
      <c r="P300" s="3"/>
      <c r="Q300" s="3"/>
      <c r="R300" s="3"/>
    </row>
    <row r="301" spans="1:18" s="135" customFormat="1">
      <c r="A301" s="157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204"/>
      <c r="O301" s="157"/>
      <c r="P301" s="3"/>
      <c r="Q301" s="3"/>
      <c r="R301" s="3"/>
    </row>
    <row r="302" spans="1:18" s="135" customFormat="1">
      <c r="A302" s="157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204"/>
      <c r="O302" s="157"/>
      <c r="P302" s="3"/>
      <c r="Q302" s="3"/>
      <c r="R302" s="3"/>
    </row>
    <row r="303" spans="1:18">
      <c r="A303" s="139"/>
      <c r="B303" s="158"/>
      <c r="C303" s="158"/>
      <c r="D303" s="158"/>
      <c r="E303" s="158"/>
      <c r="F303" s="157"/>
      <c r="G303" s="139"/>
      <c r="H303" s="139"/>
      <c r="I303" s="139"/>
      <c r="J303" s="139"/>
      <c r="K303" s="139"/>
      <c r="L303" s="139"/>
      <c r="M303" s="139"/>
      <c r="O303" s="157"/>
    </row>
    <row r="304" spans="1:18">
      <c r="A304" s="139"/>
      <c r="B304" s="158"/>
      <c r="C304" s="158"/>
      <c r="D304" s="158"/>
      <c r="E304" s="158"/>
      <c r="F304" s="157"/>
      <c r="G304" s="139"/>
      <c r="H304" s="139"/>
      <c r="I304" s="139"/>
      <c r="J304" s="139"/>
      <c r="K304" s="139"/>
      <c r="L304" s="139"/>
      <c r="M304" s="139"/>
      <c r="O304" s="157"/>
    </row>
    <row r="305" spans="1:15">
      <c r="A305" s="139"/>
      <c r="B305" s="158"/>
      <c r="C305" s="158"/>
      <c r="D305" s="158"/>
      <c r="E305" s="158"/>
      <c r="F305" s="157"/>
      <c r="G305" s="139"/>
      <c r="H305" s="139"/>
      <c r="I305" s="139"/>
      <c r="J305" s="139"/>
      <c r="K305" s="139"/>
      <c r="L305" s="139"/>
      <c r="M305" s="139"/>
      <c r="O305" s="157"/>
    </row>
    <row r="306" spans="1:15">
      <c r="A306" s="139"/>
      <c r="B306" s="158"/>
      <c r="C306" s="158"/>
      <c r="D306" s="158"/>
      <c r="E306" s="158"/>
      <c r="F306" s="157"/>
      <c r="G306" s="139"/>
      <c r="H306" s="139"/>
      <c r="I306" s="139"/>
      <c r="J306" s="139"/>
      <c r="K306" s="139"/>
      <c r="L306" s="139"/>
      <c r="M306" s="139"/>
      <c r="O306" s="157"/>
    </row>
    <row r="307" spans="1:15">
      <c r="A307" s="139"/>
      <c r="B307" s="158"/>
      <c r="C307" s="158"/>
      <c r="D307" s="158"/>
      <c r="E307" s="158"/>
      <c r="F307" s="157"/>
      <c r="G307" s="139"/>
      <c r="H307" s="139"/>
      <c r="I307" s="139"/>
      <c r="J307" s="139"/>
      <c r="K307" s="139"/>
      <c r="L307" s="139"/>
      <c r="M307" s="139"/>
      <c r="O307" s="157"/>
    </row>
    <row r="308" spans="1:15">
      <c r="A308" s="139"/>
      <c r="B308" s="158"/>
      <c r="C308" s="158"/>
      <c r="D308" s="158"/>
      <c r="E308" s="158"/>
      <c r="F308" s="157"/>
      <c r="G308" s="139"/>
      <c r="H308" s="139"/>
      <c r="I308" s="139"/>
      <c r="J308" s="139"/>
      <c r="K308" s="139"/>
      <c r="L308" s="139"/>
      <c r="M308" s="139"/>
      <c r="O308" s="157"/>
    </row>
    <row r="309" spans="1:15">
      <c r="A309" s="139"/>
      <c r="B309" s="158"/>
      <c r="C309" s="158"/>
      <c r="D309" s="158"/>
      <c r="E309" s="158"/>
      <c r="F309" s="157"/>
      <c r="G309" s="139"/>
      <c r="H309" s="139"/>
      <c r="I309" s="139"/>
      <c r="J309" s="139"/>
      <c r="K309" s="139"/>
      <c r="L309" s="139"/>
      <c r="M309" s="139"/>
      <c r="O309" s="157"/>
    </row>
    <row r="310" spans="1:15">
      <c r="A310" s="139"/>
      <c r="B310" s="158"/>
      <c r="C310" s="158"/>
      <c r="D310" s="158"/>
      <c r="E310" s="158"/>
      <c r="F310" s="157"/>
      <c r="G310" s="139"/>
      <c r="H310" s="139"/>
      <c r="I310" s="139"/>
      <c r="J310" s="139"/>
      <c r="K310" s="139"/>
      <c r="L310" s="139"/>
      <c r="M310" s="139"/>
      <c r="O310" s="157"/>
    </row>
    <row r="311" spans="1:15">
      <c r="A311" s="139"/>
      <c r="B311" s="158"/>
      <c r="C311" s="158"/>
      <c r="D311" s="158"/>
      <c r="E311" s="158"/>
      <c r="F311" s="157"/>
      <c r="G311" s="139"/>
      <c r="H311" s="139"/>
      <c r="I311" s="139"/>
      <c r="J311" s="139"/>
      <c r="K311" s="139"/>
      <c r="L311" s="139"/>
      <c r="M311" s="139"/>
      <c r="O311" s="157"/>
    </row>
    <row r="312" spans="1:15">
      <c r="A312" s="139"/>
      <c r="B312" s="158"/>
      <c r="C312" s="158"/>
      <c r="D312" s="158"/>
      <c r="E312" s="158"/>
      <c r="F312" s="157"/>
      <c r="G312" s="139"/>
      <c r="H312" s="139"/>
      <c r="I312" s="139"/>
      <c r="J312" s="139"/>
      <c r="K312" s="139"/>
      <c r="L312" s="139"/>
      <c r="M312" s="139"/>
      <c r="O312" s="157"/>
    </row>
    <row r="313" spans="1:15">
      <c r="A313" s="139"/>
      <c r="B313" s="158"/>
      <c r="C313" s="158"/>
      <c r="D313" s="158"/>
      <c r="E313" s="158"/>
      <c r="F313" s="157"/>
      <c r="G313" s="139"/>
      <c r="H313" s="139"/>
      <c r="I313" s="139"/>
      <c r="J313" s="139"/>
      <c r="K313" s="139"/>
      <c r="L313" s="139"/>
      <c r="M313" s="139"/>
      <c r="O313" s="157"/>
    </row>
    <row r="314" spans="1:15">
      <c r="A314" s="139"/>
      <c r="B314" s="158"/>
      <c r="C314" s="158"/>
      <c r="D314" s="158"/>
      <c r="E314" s="158"/>
      <c r="F314" s="157"/>
      <c r="G314" s="139"/>
      <c r="H314" s="139"/>
      <c r="I314" s="139"/>
      <c r="J314" s="139"/>
      <c r="K314" s="139"/>
      <c r="L314" s="139"/>
      <c r="M314" s="139"/>
      <c r="O314" s="157"/>
    </row>
    <row r="315" spans="1:15">
      <c r="A315" s="139"/>
      <c r="B315" s="158"/>
      <c r="C315" s="158"/>
      <c r="D315" s="158"/>
      <c r="E315" s="158"/>
      <c r="F315" s="157"/>
      <c r="G315" s="139"/>
      <c r="H315" s="139"/>
      <c r="I315" s="139"/>
      <c r="J315" s="139"/>
      <c r="K315" s="139"/>
      <c r="L315" s="139"/>
      <c r="M315" s="139"/>
      <c r="O315" s="157"/>
    </row>
    <row r="316" spans="1:15">
      <c r="A316" s="139"/>
      <c r="B316" s="158"/>
      <c r="C316" s="158"/>
      <c r="D316" s="158"/>
      <c r="E316" s="158"/>
      <c r="F316" s="157"/>
      <c r="G316" s="139"/>
      <c r="H316" s="139"/>
      <c r="I316" s="139"/>
      <c r="J316" s="139"/>
      <c r="K316" s="139"/>
      <c r="L316" s="139"/>
      <c r="M316" s="139"/>
      <c r="O316" s="157"/>
    </row>
    <row r="317" spans="1:15">
      <c r="A317" s="139"/>
      <c r="B317" s="158"/>
      <c r="C317" s="158"/>
      <c r="D317" s="158"/>
      <c r="E317" s="158"/>
      <c r="F317" s="157"/>
      <c r="G317" s="139"/>
      <c r="H317" s="139"/>
      <c r="I317" s="139"/>
      <c r="J317" s="139"/>
      <c r="K317" s="139"/>
      <c r="L317" s="139"/>
      <c r="M317" s="139"/>
      <c r="O317" s="157"/>
    </row>
    <row r="318" spans="1:15">
      <c r="A318" s="139"/>
      <c r="B318" s="158"/>
      <c r="C318" s="158"/>
      <c r="D318" s="158"/>
      <c r="E318" s="158"/>
      <c r="F318" s="157"/>
      <c r="G318" s="139"/>
      <c r="H318" s="139"/>
      <c r="I318" s="139"/>
      <c r="J318" s="139"/>
      <c r="K318" s="139"/>
      <c r="L318" s="139"/>
      <c r="M318" s="139"/>
      <c r="O318" s="157"/>
    </row>
    <row r="319" spans="1:15">
      <c r="A319" s="139"/>
      <c r="B319" s="158"/>
      <c r="C319" s="158"/>
      <c r="D319" s="158"/>
      <c r="E319" s="158"/>
      <c r="F319" s="157"/>
      <c r="G319" s="139"/>
      <c r="H319" s="139"/>
      <c r="I319" s="139"/>
      <c r="J319" s="139"/>
      <c r="K319" s="139"/>
      <c r="L319" s="139"/>
      <c r="M319" s="139"/>
      <c r="O319" s="157"/>
    </row>
    <row r="320" spans="1:15">
      <c r="A320" s="139"/>
      <c r="B320" s="158"/>
      <c r="C320" s="158"/>
      <c r="D320" s="158"/>
      <c r="E320" s="158"/>
      <c r="F320" s="157"/>
      <c r="G320" s="139"/>
      <c r="H320" s="139"/>
      <c r="I320" s="139"/>
      <c r="J320" s="139"/>
      <c r="K320" s="139"/>
      <c r="L320" s="139"/>
      <c r="M320" s="139"/>
      <c r="O320" s="157"/>
    </row>
    <row r="321" spans="1:15">
      <c r="A321" s="139"/>
      <c r="B321" s="158"/>
      <c r="C321" s="158"/>
      <c r="D321" s="158"/>
      <c r="E321" s="158"/>
      <c r="F321" s="157"/>
      <c r="G321" s="139"/>
      <c r="H321" s="139"/>
      <c r="I321" s="139"/>
      <c r="J321" s="139"/>
      <c r="K321" s="139"/>
      <c r="L321" s="139"/>
      <c r="M321" s="139"/>
      <c r="O321" s="157"/>
    </row>
    <row r="322" spans="1:15">
      <c r="A322" s="139"/>
      <c r="B322" s="158"/>
      <c r="C322" s="158"/>
      <c r="D322" s="158"/>
      <c r="E322" s="158"/>
      <c r="F322" s="157"/>
      <c r="G322" s="139"/>
      <c r="H322" s="139"/>
      <c r="I322" s="139"/>
      <c r="J322" s="139"/>
      <c r="K322" s="139"/>
      <c r="L322" s="139"/>
      <c r="M322" s="139"/>
      <c r="O322" s="157"/>
    </row>
    <row r="323" spans="1:15">
      <c r="A323" s="139"/>
      <c r="B323" s="158"/>
      <c r="C323" s="158"/>
      <c r="D323" s="158"/>
      <c r="E323" s="158"/>
      <c r="F323" s="157"/>
      <c r="G323" s="139"/>
      <c r="H323" s="139"/>
      <c r="I323" s="139"/>
      <c r="J323" s="139"/>
      <c r="K323" s="139"/>
      <c r="L323" s="139"/>
      <c r="M323" s="139"/>
      <c r="O323" s="157"/>
    </row>
    <row r="324" spans="1:15">
      <c r="A324" s="139"/>
      <c r="B324" s="158"/>
      <c r="C324" s="158"/>
      <c r="D324" s="158"/>
      <c r="E324" s="158"/>
      <c r="F324" s="157"/>
      <c r="G324" s="139"/>
      <c r="H324" s="139"/>
      <c r="I324" s="139"/>
      <c r="J324" s="139"/>
      <c r="K324" s="139"/>
      <c r="L324" s="139"/>
      <c r="M324" s="139"/>
      <c r="O324" s="157"/>
    </row>
    <row r="325" spans="1:15">
      <c r="A325" s="139"/>
      <c r="B325" s="158"/>
      <c r="C325" s="158"/>
      <c r="D325" s="158"/>
      <c r="E325" s="158"/>
      <c r="F325" s="157"/>
      <c r="G325" s="139"/>
      <c r="H325" s="139"/>
      <c r="I325" s="139"/>
      <c r="J325" s="139"/>
      <c r="K325" s="139"/>
      <c r="L325" s="139"/>
      <c r="M325" s="139"/>
      <c r="O325" s="157"/>
    </row>
    <row r="326" spans="1:15">
      <c r="A326" s="139"/>
      <c r="B326" s="158"/>
      <c r="C326" s="158"/>
      <c r="D326" s="158"/>
      <c r="E326" s="158"/>
      <c r="F326" s="157"/>
      <c r="G326" s="139"/>
      <c r="H326" s="139"/>
      <c r="I326" s="139"/>
      <c r="J326" s="139"/>
      <c r="K326" s="139"/>
      <c r="L326" s="139"/>
      <c r="M326" s="139"/>
      <c r="O326" s="157"/>
    </row>
    <row r="327" spans="1:15">
      <c r="A327" s="139"/>
      <c r="B327" s="158"/>
      <c r="C327" s="158"/>
      <c r="D327" s="158"/>
      <c r="E327" s="158"/>
      <c r="F327" s="157"/>
      <c r="G327" s="139"/>
      <c r="H327" s="139"/>
      <c r="I327" s="139"/>
      <c r="J327" s="139"/>
      <c r="K327" s="139"/>
      <c r="L327" s="139"/>
      <c r="M327" s="139"/>
      <c r="O327" s="157"/>
    </row>
    <row r="328" spans="1:15">
      <c r="A328" s="139"/>
      <c r="B328" s="158"/>
      <c r="C328" s="158"/>
      <c r="D328" s="158"/>
      <c r="E328" s="158"/>
      <c r="F328" s="157"/>
      <c r="G328" s="139"/>
      <c r="H328" s="139"/>
      <c r="I328" s="139"/>
      <c r="J328" s="139"/>
      <c r="K328" s="139"/>
      <c r="L328" s="139"/>
      <c r="M328" s="139"/>
      <c r="O328" s="157"/>
    </row>
    <row r="329" spans="1:15">
      <c r="A329" s="139"/>
      <c r="B329" s="158"/>
      <c r="C329" s="158"/>
      <c r="D329" s="158"/>
      <c r="E329" s="158"/>
      <c r="F329" s="157"/>
      <c r="G329" s="139"/>
      <c r="H329" s="139"/>
      <c r="I329" s="139"/>
      <c r="J329" s="139"/>
      <c r="K329" s="139"/>
      <c r="L329" s="139"/>
      <c r="M329" s="139"/>
      <c r="O329" s="157"/>
    </row>
    <row r="330" spans="1:15">
      <c r="A330" s="139"/>
      <c r="B330" s="158"/>
      <c r="C330" s="158"/>
      <c r="D330" s="158"/>
      <c r="E330" s="158"/>
      <c r="F330" s="157"/>
      <c r="G330" s="139"/>
      <c r="H330" s="139"/>
      <c r="I330" s="139"/>
      <c r="J330" s="139"/>
      <c r="K330" s="139"/>
      <c r="L330" s="139"/>
      <c r="M330" s="139"/>
      <c r="O330" s="157"/>
    </row>
    <row r="331" spans="1:15">
      <c r="A331" s="139"/>
      <c r="B331" s="158"/>
      <c r="C331" s="158"/>
      <c r="D331" s="158"/>
      <c r="E331" s="158"/>
      <c r="F331" s="157"/>
      <c r="G331" s="139"/>
      <c r="H331" s="139"/>
      <c r="I331" s="139"/>
      <c r="J331" s="139"/>
      <c r="K331" s="139"/>
      <c r="L331" s="139"/>
      <c r="M331" s="139"/>
      <c r="O331" s="157"/>
    </row>
    <row r="332" spans="1:15">
      <c r="A332" s="139"/>
      <c r="B332" s="158"/>
      <c r="C332" s="158"/>
      <c r="D332" s="158"/>
      <c r="E332" s="158"/>
      <c r="F332" s="157"/>
      <c r="G332" s="139"/>
      <c r="H332" s="139"/>
      <c r="I332" s="139"/>
      <c r="J332" s="139"/>
      <c r="K332" s="139"/>
      <c r="L332" s="139"/>
      <c r="M332" s="139"/>
      <c r="O332" s="157"/>
    </row>
    <row r="333" spans="1:15">
      <c r="A333" s="139"/>
      <c r="B333" s="158"/>
      <c r="C333" s="158"/>
      <c r="D333" s="158"/>
      <c r="E333" s="158"/>
      <c r="F333" s="157"/>
      <c r="G333" s="139"/>
      <c r="H333" s="139"/>
      <c r="I333" s="139"/>
      <c r="J333" s="139"/>
      <c r="K333" s="139"/>
      <c r="L333" s="139"/>
      <c r="M333" s="139"/>
      <c r="O333" s="157"/>
    </row>
    <row r="334" spans="1:15">
      <c r="A334" s="139"/>
      <c r="B334" s="158"/>
      <c r="C334" s="158"/>
      <c r="D334" s="158"/>
      <c r="E334" s="158"/>
      <c r="F334" s="157"/>
      <c r="G334" s="139"/>
      <c r="H334" s="139"/>
      <c r="I334" s="139"/>
      <c r="J334" s="139"/>
      <c r="K334" s="139"/>
      <c r="L334" s="139"/>
      <c r="M334" s="139"/>
      <c r="O334" s="157"/>
    </row>
    <row r="335" spans="1:15">
      <c r="A335" s="139"/>
      <c r="B335" s="158"/>
      <c r="C335" s="158"/>
      <c r="D335" s="158"/>
      <c r="E335" s="158"/>
      <c r="F335" s="157"/>
      <c r="G335" s="139"/>
      <c r="H335" s="139"/>
      <c r="I335" s="139"/>
      <c r="J335" s="139"/>
      <c r="K335" s="139"/>
      <c r="L335" s="139"/>
      <c r="M335" s="139"/>
      <c r="O335" s="157"/>
    </row>
    <row r="336" spans="1:15">
      <c r="A336" s="139"/>
      <c r="B336" s="158"/>
      <c r="C336" s="158"/>
      <c r="D336" s="158"/>
      <c r="E336" s="158"/>
      <c r="F336" s="157"/>
      <c r="G336" s="139"/>
      <c r="H336" s="139"/>
      <c r="I336" s="139"/>
      <c r="J336" s="139"/>
      <c r="K336" s="139"/>
      <c r="L336" s="139"/>
      <c r="M336" s="139"/>
      <c r="O336" s="157"/>
    </row>
    <row r="337" spans="1:15">
      <c r="A337" s="139"/>
      <c r="B337" s="158"/>
      <c r="C337" s="158"/>
      <c r="D337" s="158"/>
      <c r="E337" s="158"/>
      <c r="F337" s="157"/>
      <c r="G337" s="139"/>
      <c r="H337" s="139"/>
      <c r="I337" s="139"/>
      <c r="J337" s="139"/>
      <c r="K337" s="139"/>
      <c r="L337" s="139"/>
      <c r="M337" s="139"/>
      <c r="O337" s="157"/>
    </row>
    <row r="338" spans="1:15">
      <c r="A338" s="139"/>
      <c r="B338" s="158"/>
      <c r="C338" s="158"/>
      <c r="D338" s="158"/>
      <c r="E338" s="158"/>
      <c r="F338" s="157"/>
      <c r="G338" s="139"/>
      <c r="H338" s="139"/>
      <c r="I338" s="139"/>
      <c r="J338" s="139"/>
      <c r="K338" s="139"/>
      <c r="L338" s="139"/>
      <c r="M338" s="139"/>
      <c r="O338" s="157"/>
    </row>
    <row r="339" spans="1:15">
      <c r="A339" s="139"/>
      <c r="B339" s="158"/>
      <c r="C339" s="158"/>
      <c r="D339" s="158"/>
      <c r="E339" s="158"/>
      <c r="F339" s="157"/>
      <c r="G339" s="139"/>
      <c r="H339" s="139"/>
      <c r="I339" s="139"/>
      <c r="J339" s="139"/>
      <c r="K339" s="139"/>
      <c r="L339" s="139"/>
      <c r="M339" s="139"/>
      <c r="O339" s="157"/>
    </row>
    <row r="340" spans="1:15">
      <c r="A340" s="139"/>
      <c r="B340" s="158"/>
      <c r="C340" s="158"/>
      <c r="D340" s="158"/>
      <c r="E340" s="158"/>
      <c r="F340" s="157"/>
      <c r="G340" s="139"/>
      <c r="H340" s="139"/>
      <c r="I340" s="139"/>
      <c r="J340" s="139"/>
      <c r="K340" s="139"/>
      <c r="L340" s="139"/>
      <c r="M340" s="139"/>
      <c r="O340" s="157"/>
    </row>
    <row r="341" spans="1:15">
      <c r="A341" s="139"/>
      <c r="B341" s="158"/>
      <c r="C341" s="158"/>
      <c r="D341" s="158"/>
      <c r="E341" s="158"/>
      <c r="F341" s="157"/>
      <c r="G341" s="139"/>
      <c r="H341" s="139"/>
      <c r="I341" s="139"/>
      <c r="J341" s="139"/>
      <c r="K341" s="139"/>
      <c r="L341" s="139"/>
      <c r="M341" s="139"/>
      <c r="O341" s="157"/>
    </row>
    <row r="342" spans="1:15">
      <c r="A342" s="139"/>
      <c r="B342" s="158"/>
      <c r="C342" s="158"/>
      <c r="D342" s="158"/>
      <c r="E342" s="158"/>
      <c r="F342" s="157"/>
      <c r="G342" s="139"/>
      <c r="H342" s="139"/>
      <c r="I342" s="139"/>
      <c r="J342" s="139"/>
      <c r="K342" s="139"/>
      <c r="L342" s="139"/>
      <c r="M342" s="139"/>
      <c r="O342" s="157"/>
    </row>
    <row r="343" spans="1:15">
      <c r="A343" s="139"/>
      <c r="B343" s="158"/>
      <c r="C343" s="158"/>
      <c r="D343" s="158"/>
      <c r="E343" s="158"/>
      <c r="F343" s="157"/>
      <c r="G343" s="139"/>
      <c r="H343" s="139"/>
      <c r="I343" s="139"/>
      <c r="J343" s="139"/>
      <c r="K343" s="139"/>
      <c r="L343" s="139"/>
      <c r="M343" s="139"/>
      <c r="O343" s="157"/>
    </row>
    <row r="344" spans="1:15">
      <c r="A344" s="139"/>
      <c r="B344" s="158"/>
      <c r="C344" s="158"/>
      <c r="D344" s="158"/>
      <c r="E344" s="158"/>
      <c r="F344" s="157"/>
      <c r="G344" s="139"/>
      <c r="H344" s="139"/>
      <c r="I344" s="139"/>
      <c r="J344" s="139"/>
      <c r="K344" s="139"/>
      <c r="L344" s="139"/>
      <c r="M344" s="139"/>
      <c r="O344" s="157"/>
    </row>
    <row r="345" spans="1:15">
      <c r="A345" s="139"/>
      <c r="B345" s="158"/>
      <c r="C345" s="158"/>
      <c r="D345" s="158"/>
      <c r="E345" s="158"/>
      <c r="F345" s="157"/>
      <c r="G345" s="139"/>
      <c r="H345" s="139"/>
      <c r="I345" s="139"/>
      <c r="J345" s="139"/>
      <c r="K345" s="139"/>
      <c r="L345" s="139"/>
      <c r="M345" s="139"/>
      <c r="O345" s="157"/>
    </row>
    <row r="346" spans="1:15">
      <c r="A346" s="139"/>
      <c r="B346" s="158"/>
      <c r="C346" s="158"/>
      <c r="D346" s="158"/>
      <c r="E346" s="158"/>
      <c r="F346" s="157"/>
      <c r="G346" s="139"/>
      <c r="H346" s="139"/>
      <c r="I346" s="139"/>
      <c r="J346" s="139"/>
      <c r="K346" s="139"/>
      <c r="L346" s="139"/>
      <c r="M346" s="139"/>
      <c r="O346" s="157"/>
    </row>
    <row r="347" spans="1:15">
      <c r="A347" s="139"/>
      <c r="B347" s="158"/>
      <c r="C347" s="158"/>
      <c r="D347" s="158"/>
      <c r="E347" s="158"/>
      <c r="F347" s="157"/>
      <c r="G347" s="139"/>
      <c r="H347" s="139"/>
      <c r="I347" s="139"/>
      <c r="J347" s="139"/>
      <c r="K347" s="139"/>
      <c r="L347" s="139"/>
      <c r="M347" s="139"/>
      <c r="O347" s="157"/>
    </row>
    <row r="348" spans="1:15">
      <c r="A348" s="139"/>
      <c r="B348" s="158"/>
      <c r="C348" s="158"/>
      <c r="D348" s="158"/>
      <c r="E348" s="158"/>
      <c r="F348" s="157"/>
      <c r="G348" s="139"/>
      <c r="H348" s="139"/>
      <c r="I348" s="139"/>
      <c r="J348" s="139"/>
      <c r="K348" s="139"/>
      <c r="L348" s="139"/>
      <c r="M348" s="139"/>
      <c r="O348" s="157"/>
    </row>
    <row r="349" spans="1:15">
      <c r="A349" s="139"/>
      <c r="B349" s="158"/>
      <c r="C349" s="158"/>
      <c r="D349" s="158"/>
      <c r="E349" s="158"/>
      <c r="F349" s="157"/>
      <c r="G349" s="139"/>
      <c r="H349" s="139"/>
      <c r="I349" s="139"/>
      <c r="J349" s="139"/>
      <c r="K349" s="139"/>
      <c r="L349" s="139"/>
      <c r="M349" s="139"/>
      <c r="O349" s="157"/>
    </row>
    <row r="350" spans="1:15">
      <c r="A350" s="139"/>
      <c r="B350" s="158"/>
      <c r="C350" s="158"/>
      <c r="D350" s="158"/>
      <c r="E350" s="158"/>
      <c r="F350" s="157"/>
      <c r="G350" s="139"/>
      <c r="H350" s="139"/>
      <c r="I350" s="139"/>
      <c r="J350" s="139"/>
      <c r="K350" s="139"/>
      <c r="L350" s="139"/>
      <c r="M350" s="139"/>
      <c r="O350" s="157"/>
    </row>
    <row r="351" spans="1:15">
      <c r="A351" s="139"/>
      <c r="B351" s="158"/>
      <c r="C351" s="158"/>
      <c r="D351" s="158"/>
      <c r="E351" s="158"/>
      <c r="F351" s="157"/>
      <c r="G351" s="139"/>
      <c r="H351" s="139"/>
      <c r="I351" s="139"/>
      <c r="J351" s="139"/>
      <c r="K351" s="139"/>
      <c r="L351" s="139"/>
      <c r="M351" s="139"/>
      <c r="O351" s="157"/>
    </row>
    <row r="352" spans="1:15">
      <c r="A352" s="139"/>
      <c r="B352" s="158"/>
      <c r="C352" s="158"/>
      <c r="D352" s="158"/>
      <c r="E352" s="158"/>
      <c r="F352" s="157"/>
      <c r="G352" s="139"/>
      <c r="H352" s="139"/>
      <c r="I352" s="139"/>
      <c r="J352" s="139"/>
      <c r="K352" s="139"/>
      <c r="L352" s="139"/>
      <c r="M352" s="139"/>
      <c r="O352" s="157"/>
    </row>
    <row r="353" spans="1:15">
      <c r="A353" s="139"/>
      <c r="B353" s="158"/>
      <c r="C353" s="158"/>
      <c r="D353" s="158"/>
      <c r="E353" s="158"/>
      <c r="F353" s="157"/>
      <c r="G353" s="139"/>
      <c r="H353" s="139"/>
      <c r="I353" s="139"/>
      <c r="J353" s="139"/>
      <c r="K353" s="139"/>
      <c r="L353" s="139"/>
      <c r="M353" s="139"/>
      <c r="O353" s="157"/>
    </row>
    <row r="354" spans="1:15">
      <c r="A354" s="139"/>
      <c r="B354" s="158"/>
      <c r="C354" s="158"/>
      <c r="D354" s="158"/>
      <c r="E354" s="158"/>
      <c r="F354" s="157"/>
      <c r="G354" s="139"/>
      <c r="H354" s="139"/>
      <c r="I354" s="139"/>
      <c r="J354" s="139"/>
      <c r="K354" s="139"/>
      <c r="L354" s="139"/>
      <c r="M354" s="139"/>
      <c r="O354" s="157"/>
    </row>
    <row r="355" spans="1:15">
      <c r="A355" s="139"/>
      <c r="B355" s="158"/>
      <c r="C355" s="158"/>
      <c r="D355" s="158"/>
      <c r="E355" s="158"/>
      <c r="F355" s="157"/>
      <c r="G355" s="139"/>
      <c r="H355" s="139"/>
      <c r="I355" s="139"/>
      <c r="J355" s="139"/>
      <c r="K355" s="139"/>
      <c r="L355" s="139"/>
      <c r="M355" s="139"/>
      <c r="O355" s="157"/>
    </row>
    <row r="356" spans="1:15">
      <c r="A356" s="139"/>
      <c r="B356" s="158"/>
      <c r="C356" s="158"/>
      <c r="D356" s="158"/>
      <c r="E356" s="158"/>
      <c r="F356" s="157"/>
      <c r="G356" s="139"/>
      <c r="H356" s="139"/>
      <c r="I356" s="139"/>
      <c r="J356" s="139"/>
      <c r="K356" s="139"/>
      <c r="L356" s="139"/>
      <c r="M356" s="139"/>
      <c r="O356" s="157"/>
    </row>
    <row r="357" spans="1:15">
      <c r="A357" s="139"/>
      <c r="B357" s="158"/>
      <c r="C357" s="158"/>
      <c r="D357" s="158"/>
      <c r="E357" s="158"/>
      <c r="F357" s="157"/>
      <c r="G357" s="139"/>
      <c r="H357" s="139"/>
      <c r="I357" s="139"/>
      <c r="J357" s="139"/>
      <c r="K357" s="139"/>
      <c r="L357" s="139"/>
      <c r="M357" s="139"/>
      <c r="O357" s="157"/>
    </row>
    <row r="358" spans="1:15">
      <c r="A358" s="139"/>
      <c r="B358" s="158"/>
      <c r="C358" s="158"/>
      <c r="D358" s="158"/>
      <c r="E358" s="158"/>
      <c r="F358" s="157"/>
      <c r="G358" s="139"/>
      <c r="H358" s="139"/>
      <c r="I358" s="139"/>
      <c r="J358" s="139"/>
      <c r="K358" s="139"/>
      <c r="L358" s="139"/>
      <c r="M358" s="139"/>
      <c r="O358" s="157"/>
    </row>
    <row r="359" spans="1:15">
      <c r="A359" s="139"/>
      <c r="B359" s="158"/>
      <c r="C359" s="158"/>
      <c r="D359" s="158"/>
      <c r="E359" s="158"/>
      <c r="F359" s="157"/>
      <c r="G359" s="139"/>
      <c r="H359" s="139"/>
      <c r="I359" s="139"/>
      <c r="J359" s="139"/>
      <c r="K359" s="139"/>
      <c r="L359" s="139"/>
      <c r="M359" s="139"/>
      <c r="O359" s="157"/>
    </row>
    <row r="360" spans="1:15">
      <c r="A360" s="139"/>
      <c r="B360" s="158"/>
      <c r="C360" s="158"/>
      <c r="D360" s="158"/>
      <c r="E360" s="158"/>
      <c r="F360" s="157"/>
      <c r="G360" s="139"/>
      <c r="H360" s="139"/>
      <c r="I360" s="139"/>
      <c r="J360" s="139"/>
      <c r="K360" s="139"/>
      <c r="L360" s="139"/>
      <c r="M360" s="139"/>
      <c r="O360" s="157"/>
    </row>
    <row r="361" spans="1:15">
      <c r="A361" s="139"/>
      <c r="B361" s="158"/>
      <c r="C361" s="158"/>
      <c r="D361" s="158"/>
      <c r="E361" s="158"/>
      <c r="F361" s="157"/>
      <c r="G361" s="139"/>
      <c r="H361" s="139"/>
      <c r="I361" s="139"/>
      <c r="J361" s="139"/>
      <c r="K361" s="139"/>
      <c r="L361" s="139"/>
      <c r="M361" s="139"/>
      <c r="O361" s="157"/>
    </row>
    <row r="362" spans="1:15">
      <c r="A362" s="139"/>
      <c r="B362" s="158"/>
      <c r="C362" s="158"/>
      <c r="D362" s="158"/>
      <c r="E362" s="158"/>
      <c r="F362" s="157"/>
      <c r="G362" s="139"/>
      <c r="H362" s="139"/>
      <c r="I362" s="139"/>
      <c r="J362" s="139"/>
      <c r="K362" s="139"/>
      <c r="L362" s="139"/>
      <c r="M362" s="139"/>
      <c r="O362" s="157"/>
    </row>
    <row r="363" spans="1:15">
      <c r="A363" s="139"/>
      <c r="B363" s="158"/>
      <c r="C363" s="158"/>
      <c r="D363" s="158"/>
      <c r="E363" s="158"/>
      <c r="F363" s="157"/>
      <c r="G363" s="139"/>
      <c r="H363" s="139"/>
      <c r="I363" s="139"/>
      <c r="J363" s="139"/>
      <c r="K363" s="139"/>
      <c r="L363" s="139"/>
      <c r="M363" s="139"/>
      <c r="O363" s="157"/>
    </row>
    <row r="364" spans="1:15">
      <c r="A364" s="139"/>
      <c r="B364" s="158"/>
      <c r="C364" s="158"/>
      <c r="D364" s="158"/>
      <c r="E364" s="158"/>
      <c r="F364" s="157"/>
      <c r="G364" s="139"/>
      <c r="H364" s="139"/>
      <c r="I364" s="139"/>
      <c r="J364" s="139"/>
      <c r="K364" s="139"/>
      <c r="L364" s="139"/>
      <c r="M364" s="139"/>
      <c r="O364" s="157"/>
    </row>
    <row r="365" spans="1:15">
      <c r="A365" s="139"/>
      <c r="B365" s="158"/>
      <c r="C365" s="158"/>
      <c r="D365" s="158"/>
      <c r="E365" s="158"/>
      <c r="F365" s="157"/>
      <c r="G365" s="139"/>
      <c r="H365" s="139"/>
      <c r="I365" s="139"/>
      <c r="J365" s="139"/>
      <c r="K365" s="139"/>
      <c r="L365" s="139"/>
      <c r="M365" s="139"/>
      <c r="O365" s="157"/>
    </row>
    <row r="366" spans="1:15">
      <c r="A366" s="139"/>
      <c r="B366" s="158"/>
      <c r="C366" s="158"/>
      <c r="D366" s="158"/>
      <c r="E366" s="158"/>
      <c r="F366" s="157"/>
      <c r="G366" s="139"/>
      <c r="H366" s="139"/>
      <c r="I366" s="139"/>
      <c r="J366" s="139"/>
      <c r="K366" s="139"/>
      <c r="L366" s="139"/>
      <c r="M366" s="139"/>
      <c r="O366" s="157"/>
    </row>
    <row r="367" spans="1:15">
      <c r="A367" s="139"/>
      <c r="B367" s="158"/>
      <c r="C367" s="158"/>
      <c r="D367" s="158"/>
      <c r="E367" s="158"/>
      <c r="F367" s="157"/>
      <c r="G367" s="139"/>
      <c r="H367" s="139"/>
      <c r="I367" s="139"/>
      <c r="J367" s="139"/>
      <c r="K367" s="139"/>
      <c r="L367" s="139"/>
      <c r="M367" s="139"/>
      <c r="O367" s="157"/>
    </row>
    <row r="368" spans="1:15">
      <c r="A368" s="139"/>
      <c r="B368" s="158"/>
      <c r="C368" s="158"/>
      <c r="D368" s="158"/>
      <c r="E368" s="158"/>
      <c r="F368" s="157"/>
      <c r="G368" s="139"/>
      <c r="H368" s="139"/>
      <c r="I368" s="139"/>
      <c r="J368" s="139"/>
      <c r="K368" s="139"/>
      <c r="L368" s="139"/>
      <c r="M368" s="139"/>
      <c r="O368" s="157"/>
    </row>
    <row r="369" spans="1:15">
      <c r="A369" s="139"/>
      <c r="B369" s="158"/>
      <c r="C369" s="158"/>
      <c r="D369" s="158"/>
      <c r="E369" s="158"/>
      <c r="F369" s="157"/>
      <c r="G369" s="139"/>
      <c r="H369" s="139"/>
      <c r="I369" s="139"/>
      <c r="J369" s="139"/>
      <c r="K369" s="139"/>
      <c r="L369" s="139"/>
      <c r="M369" s="139"/>
      <c r="O369" s="157"/>
    </row>
    <row r="370" spans="1:15">
      <c r="A370" s="139"/>
      <c r="B370" s="158"/>
      <c r="C370" s="158"/>
      <c r="D370" s="158"/>
      <c r="E370" s="158"/>
      <c r="F370" s="157"/>
      <c r="G370" s="139"/>
      <c r="H370" s="139"/>
      <c r="I370" s="139"/>
      <c r="J370" s="139"/>
      <c r="K370" s="139"/>
      <c r="L370" s="139"/>
      <c r="M370" s="139"/>
      <c r="O370" s="157"/>
    </row>
    <row r="371" spans="1:15">
      <c r="A371" s="139"/>
      <c r="B371" s="158"/>
      <c r="C371" s="158"/>
      <c r="D371" s="158"/>
      <c r="E371" s="158"/>
      <c r="F371" s="157"/>
      <c r="G371" s="139"/>
      <c r="H371" s="139"/>
      <c r="I371" s="139"/>
      <c r="J371" s="139"/>
      <c r="K371" s="139"/>
      <c r="L371" s="139"/>
      <c r="M371" s="139"/>
      <c r="O371" s="157"/>
    </row>
    <row r="372" spans="1:15">
      <c r="A372" s="139"/>
      <c r="B372" s="158"/>
      <c r="C372" s="158"/>
      <c r="D372" s="158"/>
      <c r="E372" s="158"/>
      <c r="F372" s="157"/>
      <c r="G372" s="139"/>
      <c r="H372" s="139"/>
      <c r="I372" s="139"/>
      <c r="J372" s="139"/>
      <c r="K372" s="139"/>
      <c r="L372" s="139"/>
      <c r="M372" s="139"/>
      <c r="O372" s="157"/>
    </row>
    <row r="373" spans="1:15">
      <c r="A373" s="139"/>
      <c r="B373" s="158"/>
      <c r="C373" s="158"/>
      <c r="D373" s="158"/>
      <c r="E373" s="158"/>
      <c r="F373" s="157"/>
      <c r="G373" s="139"/>
      <c r="H373" s="139"/>
      <c r="I373" s="139"/>
      <c r="J373" s="139"/>
      <c r="K373" s="139"/>
      <c r="L373" s="139"/>
      <c r="M373" s="139"/>
      <c r="O373" s="157"/>
    </row>
  </sheetData>
  <hyperlinks>
    <hyperlink ref="K4" r:id="rId1"/>
    <hyperlink ref="B6" location="'00 Menu'!A1" display="Back to menu"/>
    <hyperlink ref="L4" r:id="rId2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D106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6" sqref="C6"/>
    </sheetView>
  </sheetViews>
  <sheetFormatPr defaultRowHeight="15"/>
  <cols>
    <col min="1" max="1" width="5.140625" customWidth="1"/>
    <col min="2" max="2" width="3" customWidth="1"/>
    <col min="16" max="16" width="2.7109375" customWidth="1"/>
    <col min="29" max="29" width="11.42578125" bestFit="1" customWidth="1"/>
    <col min="30" max="30" width="25.5703125" bestFit="1" customWidth="1"/>
  </cols>
  <sheetData>
    <row r="1" spans="2:16" ht="15.75" thickBot="1"/>
    <row r="2" spans="2:16"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2:16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</row>
    <row r="4" spans="2:16"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2:16"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</row>
    <row r="6" spans="2:16" ht="18.75" thickBot="1">
      <c r="B6" s="45"/>
      <c r="C6" s="100" t="s">
        <v>17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2:16"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2:16"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</row>
    <row r="9" spans="2:16"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2:16"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</row>
    <row r="11" spans="2:16"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</row>
    <row r="12" spans="2:16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4"/>
    </row>
    <row r="13" spans="2:16"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4"/>
    </row>
    <row r="14" spans="2:16"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/>
    </row>
    <row r="15" spans="2:16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</row>
    <row r="16" spans="2:16"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4"/>
    </row>
    <row r="17" spans="2:16"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4"/>
    </row>
    <row r="18" spans="2:16"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/>
    </row>
    <row r="19" spans="2:16"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2:16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/>
    </row>
    <row r="21" spans="2:16"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4"/>
    </row>
    <row r="22" spans="2:16"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4"/>
    </row>
    <row r="23" spans="2:16"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</row>
    <row r="24" spans="2:16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2:16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2:16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</row>
    <row r="27" spans="2:16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</row>
    <row r="28" spans="2:16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/>
    </row>
    <row r="29" spans="2:16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4"/>
    </row>
    <row r="30" spans="2:16"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</row>
    <row r="31" spans="2:16" ht="15.75" thickBot="1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/>
    </row>
    <row r="32" spans="2:16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</row>
    <row r="33" spans="2:16"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2:16"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2:16"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</row>
    <row r="36" spans="2:16"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4"/>
    </row>
    <row r="37" spans="2:16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4"/>
    </row>
    <row r="38" spans="2:16"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4"/>
    </row>
    <row r="39" spans="2:16"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</row>
    <row r="40" spans="2:16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</row>
    <row r="41" spans="2:16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</row>
    <row r="42" spans="2:16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4"/>
    </row>
    <row r="43" spans="2:16"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</row>
    <row r="44" spans="2:16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</row>
    <row r="45" spans="2:16"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4"/>
    </row>
    <row r="46" spans="2:16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4"/>
    </row>
    <row r="47" spans="2:16"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4"/>
    </row>
    <row r="48" spans="2:16"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4"/>
    </row>
    <row r="49" spans="2:30"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  <row r="50" spans="2:30"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4"/>
    </row>
    <row r="51" spans="2:30"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4"/>
    </row>
    <row r="52" spans="2:30"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4"/>
    </row>
    <row r="53" spans="2:30"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/>
    </row>
    <row r="54" spans="2:30"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4"/>
    </row>
    <row r="55" spans="2:30"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4"/>
    </row>
    <row r="56" spans="2:30" ht="15.75" thickBot="1"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7"/>
    </row>
    <row r="57" spans="2:30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1"/>
    </row>
    <row r="58" spans="2:30"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4"/>
    </row>
    <row r="59" spans="2:30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4"/>
    </row>
    <row r="60" spans="2:30"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</row>
    <row r="61" spans="2:30"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4"/>
      <c r="AA61" s="43"/>
      <c r="AB61" s="43"/>
      <c r="AC61" s="72"/>
      <c r="AD61" s="43"/>
    </row>
    <row r="62" spans="2:30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4"/>
      <c r="AA62" s="43"/>
      <c r="AB62" s="43"/>
      <c r="AC62" s="72"/>
      <c r="AD62" s="43"/>
    </row>
    <row r="63" spans="2:30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4"/>
      <c r="AA63" s="43"/>
      <c r="AB63" s="43"/>
      <c r="AC63" s="72"/>
      <c r="AD63" s="43"/>
    </row>
    <row r="64" spans="2:30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4"/>
      <c r="AA64" s="43"/>
      <c r="AB64" s="43"/>
      <c r="AC64" s="72"/>
      <c r="AD64" s="43"/>
    </row>
    <row r="65" spans="2:30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4"/>
      <c r="AA65" s="43"/>
      <c r="AB65" s="43"/>
      <c r="AC65" s="72"/>
      <c r="AD65" s="43"/>
    </row>
    <row r="66" spans="2:30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4"/>
      <c r="AA66" s="43"/>
      <c r="AB66" s="43"/>
      <c r="AC66" s="72"/>
      <c r="AD66" s="43"/>
    </row>
    <row r="67" spans="2:30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4"/>
      <c r="AA67" s="43"/>
      <c r="AB67" s="43"/>
      <c r="AC67" s="72"/>
      <c r="AD67" s="43"/>
    </row>
    <row r="68" spans="2:30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4"/>
      <c r="AA68" s="43"/>
      <c r="AB68" s="43"/>
      <c r="AC68" s="43"/>
      <c r="AD68" s="43"/>
    </row>
    <row r="69" spans="2:30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4"/>
      <c r="AA69" s="43"/>
      <c r="AB69" s="43"/>
      <c r="AC69" s="43"/>
      <c r="AD69" s="43"/>
    </row>
    <row r="70" spans="2:30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4"/>
    </row>
    <row r="71" spans="2:30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4"/>
    </row>
    <row r="72" spans="2:30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4"/>
    </row>
    <row r="73" spans="2:30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4"/>
    </row>
    <row r="74" spans="2:30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4"/>
    </row>
    <row r="75" spans="2:30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4"/>
    </row>
    <row r="76" spans="2:30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4"/>
    </row>
    <row r="77" spans="2:30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4"/>
    </row>
    <row r="78" spans="2:30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4"/>
    </row>
    <row r="79" spans="2:30"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4"/>
    </row>
    <row r="80" spans="2:30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4"/>
    </row>
    <row r="81" spans="2:16" ht="15.75" thickBo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7"/>
    </row>
    <row r="82" spans="2:16">
      <c r="B82" s="104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6"/>
    </row>
    <row r="83" spans="2:16">
      <c r="B83" s="107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9"/>
    </row>
    <row r="84" spans="2:16">
      <c r="B84" s="107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9"/>
    </row>
    <row r="85" spans="2:16">
      <c r="B85" s="107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9"/>
    </row>
    <row r="86" spans="2:16">
      <c r="B86" s="107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9"/>
    </row>
    <row r="87" spans="2:16">
      <c r="B87" s="107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9"/>
    </row>
    <row r="88" spans="2:16">
      <c r="B88" s="107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9"/>
    </row>
    <row r="89" spans="2:16">
      <c r="B89" s="107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9"/>
    </row>
    <row r="90" spans="2:16"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2:16">
      <c r="B91" s="107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9"/>
    </row>
    <row r="92" spans="2:16">
      <c r="B92" s="107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9"/>
    </row>
    <row r="93" spans="2:16">
      <c r="B93" s="107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9"/>
    </row>
    <row r="94" spans="2:16">
      <c r="B94" s="107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9"/>
    </row>
    <row r="95" spans="2:16"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9"/>
    </row>
    <row r="96" spans="2:16"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9"/>
    </row>
    <row r="97" spans="2:16"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9"/>
    </row>
    <row r="98" spans="2:16">
      <c r="B98" s="107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9"/>
    </row>
    <row r="99" spans="2:16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>
      <c r="B100" s="107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9"/>
    </row>
    <row r="101" spans="2:16">
      <c r="B101" s="107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2:16">
      <c r="B102" s="107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9"/>
    </row>
    <row r="103" spans="2:16">
      <c r="B103" s="107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9"/>
    </row>
    <row r="104" spans="2:16">
      <c r="B104" s="107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9"/>
    </row>
    <row r="105" spans="2:16">
      <c r="B105" s="107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9"/>
    </row>
    <row r="106" spans="2:16" ht="15.75" thickBot="1">
      <c r="B106" s="110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2"/>
    </row>
  </sheetData>
  <hyperlinks>
    <hyperlink ref="C6" location="'00 Menu'!A1" display="Back to menu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P700"/>
  <sheetViews>
    <sheetView showGridLines="0" topLeftCell="A4" workbookViewId="0">
      <pane xSplit="5" ySplit="11" topLeftCell="F15" activePane="bottomRight" state="frozen"/>
      <selection activeCell="A4" sqref="A4"/>
      <selection pane="topRight" activeCell="F4" sqref="F4"/>
      <selection pane="bottomLeft" activeCell="A15" sqref="A15"/>
      <selection pane="bottomRight" activeCell="B6" sqref="B6"/>
    </sheetView>
  </sheetViews>
  <sheetFormatPr defaultRowHeight="14.25"/>
  <cols>
    <col min="1" max="1" width="4.7109375" style="7" customWidth="1"/>
    <col min="2" max="2" width="29" style="9" customWidth="1"/>
    <col min="3" max="3" width="11" style="9" bestFit="1" customWidth="1"/>
    <col min="4" max="4" width="12" style="9" customWidth="1"/>
    <col min="5" max="5" width="12.5703125" style="2" customWidth="1"/>
    <col min="6" max="6" width="18" style="9" customWidth="1"/>
    <col min="7" max="7" width="17.7109375" style="9" customWidth="1"/>
    <col min="8" max="8" width="13.42578125" style="9" customWidth="1"/>
    <col min="9" max="9" width="12.7109375" style="9" customWidth="1"/>
    <col min="10" max="10" width="16.28515625" style="9" customWidth="1"/>
    <col min="11" max="11" width="12.85546875" style="9" customWidth="1"/>
    <col min="12" max="12" width="10.85546875" style="7" bestFit="1" customWidth="1"/>
    <col min="13" max="13" width="17.140625" style="2" customWidth="1"/>
    <col min="14" max="14" width="9.140625" style="7"/>
    <col min="15" max="15" width="10.85546875" style="7" bestFit="1" customWidth="1"/>
    <col min="16" max="16384" width="9.140625" style="7"/>
  </cols>
  <sheetData>
    <row r="1" spans="1:16" ht="8.25" customHeight="1">
      <c r="P1" s="60"/>
    </row>
    <row r="2" spans="1:16" ht="51.75" customHeight="1">
      <c r="B2" s="169" t="s">
        <v>47</v>
      </c>
      <c r="M2" s="170"/>
      <c r="P2" s="61"/>
    </row>
    <row r="3" spans="1:16" ht="15">
      <c r="B3" s="171" t="s">
        <v>15</v>
      </c>
      <c r="C3" s="172"/>
      <c r="D3" s="7"/>
      <c r="E3" s="173"/>
      <c r="F3" s="245"/>
      <c r="M3" s="1"/>
      <c r="P3" s="61"/>
    </row>
    <row r="4" spans="1:16" ht="15">
      <c r="B4" s="171" t="s">
        <v>11</v>
      </c>
      <c r="F4" s="177"/>
      <c r="G4" s="177"/>
      <c r="H4" s="177"/>
      <c r="I4" s="16"/>
      <c r="K4" s="246" t="s">
        <v>12</v>
      </c>
      <c r="L4" s="2"/>
      <c r="N4" s="2"/>
      <c r="P4" s="61"/>
    </row>
    <row r="5" spans="1:16" s="181" customFormat="1" ht="21" customHeight="1">
      <c r="C5" s="182" t="s">
        <v>9</v>
      </c>
      <c r="D5" s="183" t="s">
        <v>10</v>
      </c>
      <c r="E5" s="183" t="s">
        <v>7</v>
      </c>
      <c r="F5" s="194"/>
      <c r="G5" s="253" t="s">
        <v>49</v>
      </c>
      <c r="H5" s="184"/>
      <c r="I5" s="184"/>
      <c r="J5" s="194"/>
      <c r="K5" s="247" t="s">
        <v>50</v>
      </c>
      <c r="L5" s="184"/>
      <c r="M5" s="135"/>
      <c r="P5" s="185"/>
    </row>
    <row r="6" spans="1:16" s="181" customFormat="1" ht="21" customHeight="1">
      <c r="B6" s="101" t="s">
        <v>17</v>
      </c>
      <c r="C6" s="27"/>
      <c r="D6" s="18"/>
      <c r="E6" s="18"/>
      <c r="F6" s="178" t="s">
        <v>51</v>
      </c>
      <c r="G6" s="159" t="s">
        <v>52</v>
      </c>
      <c r="H6" s="162" t="s">
        <v>53</v>
      </c>
      <c r="I6" s="162" t="s">
        <v>91</v>
      </c>
      <c r="J6" s="178" t="s">
        <v>51</v>
      </c>
      <c r="K6" s="159" t="s">
        <v>52</v>
      </c>
      <c r="L6" s="162" t="s">
        <v>53</v>
      </c>
      <c r="M6" s="135"/>
      <c r="P6" s="185"/>
    </row>
    <row r="7" spans="1:16" s="181" customFormat="1" ht="15">
      <c r="B7" s="186"/>
      <c r="C7" s="141"/>
      <c r="D7" s="142"/>
      <c r="E7" s="142"/>
      <c r="F7" s="179">
        <v>0.34499999999999997</v>
      </c>
      <c r="G7" s="160">
        <v>0.46</v>
      </c>
      <c r="H7" s="163">
        <v>0.6</v>
      </c>
      <c r="I7" s="163">
        <v>0.3</v>
      </c>
      <c r="J7" s="179"/>
      <c r="K7" s="160"/>
      <c r="L7" s="163"/>
      <c r="M7" s="187"/>
      <c r="N7" s="188"/>
      <c r="O7" s="188"/>
      <c r="P7" s="185"/>
    </row>
    <row r="8" spans="1:16" s="181" customFormat="1" ht="45">
      <c r="B8" s="186"/>
      <c r="C8" s="164"/>
      <c r="D8" s="161"/>
      <c r="E8" s="161"/>
      <c r="F8" s="191" t="s">
        <v>54</v>
      </c>
      <c r="G8" s="192" t="s">
        <v>55</v>
      </c>
      <c r="H8" s="193" t="s">
        <v>56</v>
      </c>
      <c r="I8" s="193" t="s">
        <v>92</v>
      </c>
      <c r="J8" s="191" t="s">
        <v>54</v>
      </c>
      <c r="K8" s="192" t="s">
        <v>55</v>
      </c>
      <c r="L8" s="193" t="s">
        <v>56</v>
      </c>
      <c r="M8" s="187"/>
      <c r="N8" s="188"/>
      <c r="O8" s="188"/>
      <c r="P8" s="185"/>
    </row>
    <row r="9" spans="1:16" s="181" customFormat="1" ht="31.5">
      <c r="B9" s="186"/>
      <c r="C9" s="165"/>
      <c r="D9" s="166"/>
      <c r="E9" s="166"/>
      <c r="F9" s="180" t="s">
        <v>57</v>
      </c>
      <c r="G9" s="167" t="s">
        <v>58</v>
      </c>
      <c r="H9" s="168" t="s">
        <v>59</v>
      </c>
      <c r="I9" s="168" t="s">
        <v>90</v>
      </c>
      <c r="J9" s="248" t="s">
        <v>57</v>
      </c>
      <c r="K9" s="249" t="s">
        <v>58</v>
      </c>
      <c r="L9" s="250" t="s">
        <v>59</v>
      </c>
      <c r="M9" s="187"/>
      <c r="N9" s="188"/>
      <c r="O9" s="188"/>
      <c r="P9" s="185"/>
    </row>
    <row r="10" spans="1:16" s="181" customFormat="1" ht="15">
      <c r="A10" s="189"/>
      <c r="B10" s="143" t="s">
        <v>24</v>
      </c>
      <c r="C10" s="117">
        <v>2019</v>
      </c>
      <c r="D10" s="118" t="s">
        <v>29</v>
      </c>
      <c r="E10" s="118" t="s">
        <v>8</v>
      </c>
      <c r="F10" s="131">
        <v>263</v>
      </c>
      <c r="G10" s="122">
        <v>245</v>
      </c>
      <c r="H10" s="122">
        <v>279</v>
      </c>
      <c r="I10" s="122">
        <v>243</v>
      </c>
      <c r="J10" s="131">
        <v>0.76231884057971022</v>
      </c>
      <c r="K10" s="122">
        <v>0.53260869565217384</v>
      </c>
      <c r="L10" s="123">
        <v>0.46500000000000002</v>
      </c>
      <c r="M10" s="187"/>
      <c r="N10" s="188"/>
      <c r="O10" s="188"/>
      <c r="P10" s="185"/>
    </row>
    <row r="11" spans="1:16" s="181" customFormat="1" ht="15">
      <c r="A11" s="189"/>
      <c r="B11" s="143" t="s">
        <v>22</v>
      </c>
      <c r="C11" s="117">
        <v>2019</v>
      </c>
      <c r="D11" s="118" t="s">
        <v>41</v>
      </c>
      <c r="E11" s="118" t="s">
        <v>8</v>
      </c>
      <c r="F11" s="131">
        <v>258</v>
      </c>
      <c r="G11" s="122">
        <v>245</v>
      </c>
      <c r="H11" s="122">
        <v>279</v>
      </c>
      <c r="I11" s="122">
        <v>242</v>
      </c>
      <c r="J11" s="131">
        <v>0.74782608695652175</v>
      </c>
      <c r="K11" s="122">
        <v>0.53260869565217384</v>
      </c>
      <c r="L11" s="123">
        <v>0.46500000000000002</v>
      </c>
      <c r="M11" s="187"/>
      <c r="N11" s="188"/>
      <c r="O11" s="188"/>
      <c r="P11" s="185"/>
    </row>
    <row r="12" spans="1:16" s="181" customFormat="1" ht="15" thickBot="1">
      <c r="A12" s="189"/>
      <c r="B12" s="84" t="s">
        <v>25</v>
      </c>
      <c r="C12" s="119"/>
      <c r="D12" s="120"/>
      <c r="E12" s="126"/>
      <c r="F12" s="132">
        <v>-5</v>
      </c>
      <c r="G12" s="124">
        <v>0</v>
      </c>
      <c r="H12" s="124">
        <v>0</v>
      </c>
      <c r="I12" s="124">
        <v>-1</v>
      </c>
      <c r="J12" s="132">
        <v>-1.449275362318847E-2</v>
      </c>
      <c r="K12" s="124">
        <v>0</v>
      </c>
      <c r="L12" s="125">
        <v>0</v>
      </c>
      <c r="M12" s="187"/>
      <c r="N12" s="188"/>
      <c r="O12" s="188"/>
      <c r="P12" s="185"/>
    </row>
    <row r="13" spans="1:16" s="181" customFormat="1" ht="15">
      <c r="A13" s="189"/>
      <c r="B13" s="143" t="s">
        <v>18</v>
      </c>
      <c r="C13" s="117">
        <v>2018</v>
      </c>
      <c r="D13" s="118" t="s">
        <v>41</v>
      </c>
      <c r="E13" s="118" t="s">
        <v>8</v>
      </c>
      <c r="F13" s="131">
        <v>227</v>
      </c>
      <c r="G13" s="122">
        <v>215</v>
      </c>
      <c r="H13" s="122">
        <v>269</v>
      </c>
      <c r="I13" s="122">
        <v>205</v>
      </c>
      <c r="J13" s="131">
        <v>0.65797101449275364</v>
      </c>
      <c r="K13" s="122">
        <v>0.46739130434782605</v>
      </c>
      <c r="L13" s="123">
        <v>0.44833333333333336</v>
      </c>
      <c r="M13" s="187"/>
      <c r="N13" s="188"/>
      <c r="O13" s="188"/>
      <c r="P13" s="185"/>
    </row>
    <row r="14" spans="1:16" ht="15" thickBot="1">
      <c r="A14" s="174"/>
      <c r="B14" s="86" t="s">
        <v>23</v>
      </c>
      <c r="C14" s="127"/>
      <c r="D14" s="128"/>
      <c r="E14" s="128"/>
      <c r="F14" s="132">
        <v>31</v>
      </c>
      <c r="G14" s="124">
        <v>30</v>
      </c>
      <c r="H14" s="124">
        <v>10</v>
      </c>
      <c r="I14" s="124">
        <v>37</v>
      </c>
      <c r="J14" s="132">
        <v>8.9855072463768115E-2</v>
      </c>
      <c r="K14" s="124">
        <v>6.5217391304347783E-2</v>
      </c>
      <c r="L14" s="125">
        <v>1.6666666666666663E-2</v>
      </c>
      <c r="M14" s="21"/>
      <c r="N14" s="22"/>
      <c r="O14" s="22"/>
      <c r="P14" s="61"/>
    </row>
    <row r="15" spans="1:16" ht="15.75">
      <c r="B15" s="175"/>
      <c r="C15" s="175"/>
      <c r="D15" s="175"/>
      <c r="E15" s="175"/>
      <c r="F15" s="251"/>
      <c r="G15" s="251"/>
      <c r="H15" s="251"/>
      <c r="J15" s="251"/>
      <c r="K15" s="251"/>
      <c r="L15" s="251"/>
      <c r="M15" s="21"/>
      <c r="N15" s="22"/>
      <c r="O15" s="22"/>
      <c r="P15" s="61"/>
    </row>
    <row r="16" spans="1:16">
      <c r="C16" s="15">
        <v>2017</v>
      </c>
      <c r="D16" s="176">
        <v>42767</v>
      </c>
      <c r="E16" s="58" t="s">
        <v>8</v>
      </c>
      <c r="F16" s="93">
        <v>249</v>
      </c>
      <c r="G16" s="93">
        <v>238</v>
      </c>
      <c r="H16" s="93">
        <v>246</v>
      </c>
      <c r="I16" s="93">
        <v>204</v>
      </c>
      <c r="J16" s="93">
        <v>246</v>
      </c>
      <c r="K16" s="93">
        <v>342</v>
      </c>
      <c r="L16" s="190">
        <v>271</v>
      </c>
      <c r="M16" s="21"/>
      <c r="N16" s="22"/>
      <c r="O16" s="22"/>
      <c r="P16" s="61"/>
    </row>
    <row r="17" spans="3:16">
      <c r="C17" s="15">
        <v>2017</v>
      </c>
      <c r="D17" s="176">
        <v>42795</v>
      </c>
      <c r="E17" s="58" t="s">
        <v>8</v>
      </c>
      <c r="F17" s="93">
        <v>244</v>
      </c>
      <c r="G17" s="93">
        <v>237</v>
      </c>
      <c r="H17" s="93">
        <v>244</v>
      </c>
      <c r="I17" s="93">
        <v>204</v>
      </c>
      <c r="J17" s="93">
        <v>244</v>
      </c>
      <c r="K17" s="93">
        <v>348</v>
      </c>
      <c r="L17" s="190">
        <v>271</v>
      </c>
      <c r="M17" s="21"/>
      <c r="N17" s="22"/>
      <c r="O17" s="22"/>
      <c r="P17" s="61"/>
    </row>
    <row r="18" spans="3:16">
      <c r="C18" s="15">
        <v>2017</v>
      </c>
      <c r="D18" s="176">
        <v>42826</v>
      </c>
      <c r="E18" s="58" t="s">
        <v>8</v>
      </c>
      <c r="F18" s="93">
        <v>238</v>
      </c>
      <c r="G18" s="93">
        <v>226</v>
      </c>
      <c r="H18" s="93">
        <v>248</v>
      </c>
      <c r="I18" s="93">
        <v>205</v>
      </c>
      <c r="J18" s="93">
        <v>248</v>
      </c>
      <c r="K18" s="93">
        <v>348</v>
      </c>
      <c r="L18" s="190">
        <v>266</v>
      </c>
      <c r="M18" s="21"/>
      <c r="N18" s="22"/>
      <c r="O18" s="22"/>
      <c r="P18" s="61"/>
    </row>
    <row r="19" spans="3:16">
      <c r="C19" s="15">
        <v>2017</v>
      </c>
      <c r="D19" s="176">
        <v>42856</v>
      </c>
      <c r="E19" s="58" t="s">
        <v>8</v>
      </c>
      <c r="F19" s="93">
        <v>209</v>
      </c>
      <c r="G19" s="93">
        <v>203</v>
      </c>
      <c r="H19" s="93">
        <v>250</v>
      </c>
      <c r="I19" s="93">
        <v>204</v>
      </c>
      <c r="J19" s="93">
        <v>250</v>
      </c>
      <c r="K19" s="93">
        <v>345</v>
      </c>
      <c r="L19" s="190">
        <v>268</v>
      </c>
      <c r="M19" s="21"/>
      <c r="N19" s="22"/>
      <c r="O19" s="22"/>
      <c r="P19" s="61"/>
    </row>
    <row r="20" spans="3:16">
      <c r="C20" s="15">
        <v>2017</v>
      </c>
      <c r="D20" s="176">
        <v>42887</v>
      </c>
      <c r="E20" s="58" t="s">
        <v>8</v>
      </c>
      <c r="F20" s="93">
        <v>186</v>
      </c>
      <c r="G20" s="93">
        <v>181</v>
      </c>
      <c r="H20" s="93">
        <v>250</v>
      </c>
      <c r="I20" s="93">
        <v>156</v>
      </c>
      <c r="J20" s="93">
        <v>250</v>
      </c>
      <c r="K20" s="93">
        <v>342</v>
      </c>
      <c r="L20" s="190">
        <v>266</v>
      </c>
      <c r="M20" s="21"/>
      <c r="N20" s="22"/>
      <c r="O20" s="22"/>
      <c r="P20" s="61"/>
    </row>
    <row r="21" spans="3:16" s="2" customFormat="1">
      <c r="C21" s="15">
        <v>2017</v>
      </c>
      <c r="D21" s="176">
        <v>42917</v>
      </c>
      <c r="E21" s="58" t="s">
        <v>8</v>
      </c>
      <c r="F21" s="93">
        <v>193</v>
      </c>
      <c r="G21" s="93">
        <v>185</v>
      </c>
      <c r="H21" s="93">
        <v>250</v>
      </c>
      <c r="I21" s="93">
        <v>156</v>
      </c>
      <c r="J21" s="93">
        <v>250</v>
      </c>
      <c r="K21" s="93">
        <v>334</v>
      </c>
      <c r="L21" s="190">
        <v>266</v>
      </c>
      <c r="M21" s="21"/>
      <c r="N21" s="22"/>
      <c r="O21" s="22"/>
      <c r="P21" s="62"/>
    </row>
    <row r="22" spans="3:16" s="2" customFormat="1">
      <c r="C22" s="15">
        <v>2017</v>
      </c>
      <c r="D22" s="176">
        <v>42948</v>
      </c>
      <c r="E22" s="58" t="s">
        <v>8</v>
      </c>
      <c r="F22" s="93">
        <v>198</v>
      </c>
      <c r="G22" s="93">
        <v>193</v>
      </c>
      <c r="H22" s="93">
        <v>251</v>
      </c>
      <c r="I22" s="93">
        <v>158</v>
      </c>
      <c r="J22" s="93">
        <v>251</v>
      </c>
      <c r="K22" s="93">
        <v>330</v>
      </c>
      <c r="L22" s="190">
        <v>264</v>
      </c>
      <c r="M22" s="21"/>
      <c r="N22" s="22"/>
      <c r="O22" s="22"/>
      <c r="P22" s="62"/>
    </row>
    <row r="23" spans="3:16" s="2" customFormat="1">
      <c r="C23" s="15">
        <v>2017</v>
      </c>
      <c r="D23" s="176">
        <v>42979</v>
      </c>
      <c r="E23" s="58" t="s">
        <v>8</v>
      </c>
      <c r="F23" s="93">
        <v>211</v>
      </c>
      <c r="G23" s="93">
        <v>213</v>
      </c>
      <c r="H23" s="93">
        <v>258</v>
      </c>
      <c r="I23" s="93">
        <v>158</v>
      </c>
      <c r="J23" s="93">
        <v>258</v>
      </c>
      <c r="K23" s="93">
        <v>331</v>
      </c>
      <c r="L23" s="190">
        <v>266</v>
      </c>
      <c r="M23" s="21"/>
      <c r="N23" s="22"/>
      <c r="O23" s="22"/>
      <c r="P23" s="62"/>
    </row>
    <row r="24" spans="3:16" s="2" customFormat="1">
      <c r="C24" s="15">
        <v>2017</v>
      </c>
      <c r="D24" s="176">
        <v>43009</v>
      </c>
      <c r="E24" s="58" t="s">
        <v>8</v>
      </c>
      <c r="F24" s="93">
        <v>224</v>
      </c>
      <c r="G24" s="93">
        <v>224</v>
      </c>
      <c r="H24" s="93">
        <v>260</v>
      </c>
      <c r="I24" s="93">
        <v>157</v>
      </c>
      <c r="J24" s="93">
        <v>260</v>
      </c>
      <c r="K24" s="93">
        <v>335</v>
      </c>
      <c r="L24" s="190">
        <v>265</v>
      </c>
      <c r="M24" s="21"/>
      <c r="N24" s="22"/>
      <c r="O24" s="22"/>
      <c r="P24" s="62"/>
    </row>
    <row r="25" spans="3:16" s="2" customFormat="1">
      <c r="C25" s="15">
        <v>2017</v>
      </c>
      <c r="D25" s="176">
        <v>43040</v>
      </c>
      <c r="E25" s="58" t="s">
        <v>8</v>
      </c>
      <c r="F25" s="93">
        <v>236</v>
      </c>
      <c r="G25" s="93">
        <v>229</v>
      </c>
      <c r="H25" s="93">
        <v>262</v>
      </c>
      <c r="I25" s="93">
        <v>194</v>
      </c>
      <c r="J25" s="93">
        <v>262</v>
      </c>
      <c r="K25" s="93">
        <v>355</v>
      </c>
      <c r="L25" s="190">
        <v>278</v>
      </c>
      <c r="M25" s="21"/>
      <c r="N25" s="22"/>
      <c r="O25" s="22"/>
      <c r="P25" s="62"/>
    </row>
    <row r="26" spans="3:16" s="2" customFormat="1">
      <c r="C26" s="15">
        <v>2017</v>
      </c>
      <c r="D26" s="176">
        <v>43070</v>
      </c>
      <c r="E26" s="58" t="s">
        <v>8</v>
      </c>
      <c r="F26" s="93">
        <v>246</v>
      </c>
      <c r="G26" s="93">
        <v>231</v>
      </c>
      <c r="H26" s="93">
        <v>264</v>
      </c>
      <c r="I26" s="93">
        <v>204</v>
      </c>
      <c r="J26" s="93">
        <v>264</v>
      </c>
      <c r="K26" s="93">
        <v>371</v>
      </c>
      <c r="L26" s="190">
        <v>287</v>
      </c>
      <c r="M26" s="21"/>
      <c r="N26" s="22"/>
      <c r="O26" s="22"/>
      <c r="P26" s="62"/>
    </row>
    <row r="27" spans="3:16" s="2" customFormat="1">
      <c r="C27" s="15">
        <v>2018</v>
      </c>
      <c r="D27" s="176">
        <v>43101</v>
      </c>
      <c r="E27" s="58" t="s">
        <v>8</v>
      </c>
      <c r="F27" s="93">
        <v>243</v>
      </c>
      <c r="G27" s="93">
        <v>233</v>
      </c>
      <c r="H27" s="93">
        <v>260</v>
      </c>
      <c r="I27" s="93">
        <v>214</v>
      </c>
      <c r="J27" s="93">
        <v>260</v>
      </c>
      <c r="K27" s="93">
        <v>364</v>
      </c>
      <c r="L27" s="190">
        <v>285</v>
      </c>
      <c r="M27" s="21"/>
      <c r="N27" s="22"/>
      <c r="O27" s="22"/>
      <c r="P27" s="62"/>
    </row>
    <row r="28" spans="3:16" s="2" customFormat="1">
      <c r="C28" s="15">
        <v>2018</v>
      </c>
      <c r="D28" s="176">
        <v>43132</v>
      </c>
      <c r="E28" s="58" t="s">
        <v>8</v>
      </c>
      <c r="F28" s="93">
        <v>243</v>
      </c>
      <c r="G28" s="93">
        <v>233</v>
      </c>
      <c r="H28" s="93">
        <v>260</v>
      </c>
      <c r="I28" s="93">
        <v>214</v>
      </c>
      <c r="J28" s="93">
        <v>260</v>
      </c>
      <c r="K28" s="93">
        <v>364</v>
      </c>
      <c r="L28" s="190">
        <v>285</v>
      </c>
      <c r="M28" s="21"/>
      <c r="N28" s="22"/>
      <c r="O28" s="22"/>
      <c r="P28" s="62"/>
    </row>
    <row r="29" spans="3:16" s="2" customFormat="1">
      <c r="C29" s="15">
        <v>2018</v>
      </c>
      <c r="D29" s="176">
        <v>43160</v>
      </c>
      <c r="E29" s="58" t="s">
        <v>8</v>
      </c>
      <c r="F29" s="93">
        <v>242</v>
      </c>
      <c r="G29" s="93">
        <v>232</v>
      </c>
      <c r="H29" s="93">
        <v>263</v>
      </c>
      <c r="I29" s="93">
        <v>214</v>
      </c>
      <c r="J29" s="93">
        <v>263</v>
      </c>
      <c r="K29" s="93">
        <v>368</v>
      </c>
      <c r="L29" s="190">
        <v>287</v>
      </c>
      <c r="M29" s="21"/>
      <c r="N29" s="22"/>
      <c r="O29" s="22"/>
      <c r="P29" s="62"/>
    </row>
    <row r="30" spans="3:16" s="2" customFormat="1">
      <c r="C30" s="15">
        <v>2018</v>
      </c>
      <c r="D30" s="176">
        <v>43191</v>
      </c>
      <c r="E30" s="58" t="s">
        <v>8</v>
      </c>
      <c r="F30" s="93">
        <v>240</v>
      </c>
      <c r="G30" s="93">
        <v>226</v>
      </c>
      <c r="H30" s="93">
        <v>263</v>
      </c>
      <c r="I30" s="93">
        <v>215</v>
      </c>
      <c r="J30" s="93">
        <v>263</v>
      </c>
      <c r="K30" s="93">
        <v>369</v>
      </c>
      <c r="L30" s="190">
        <v>290</v>
      </c>
      <c r="M30" s="21"/>
      <c r="N30" s="22"/>
      <c r="O30" s="22"/>
      <c r="P30" s="62"/>
    </row>
    <row r="31" spans="3:16" s="2" customFormat="1">
      <c r="C31" s="15">
        <v>2018</v>
      </c>
      <c r="D31" s="176">
        <v>43221</v>
      </c>
      <c r="E31" s="58" t="s">
        <v>8</v>
      </c>
      <c r="F31" s="93">
        <v>240</v>
      </c>
      <c r="G31" s="93">
        <v>214</v>
      </c>
      <c r="H31" s="93">
        <v>264</v>
      </c>
      <c r="I31" s="93">
        <v>213</v>
      </c>
      <c r="J31" s="93">
        <v>264</v>
      </c>
      <c r="K31" s="93">
        <v>375</v>
      </c>
      <c r="L31" s="190">
        <v>293</v>
      </c>
      <c r="M31" s="21"/>
      <c r="N31" s="22"/>
      <c r="O31" s="22"/>
      <c r="P31" s="62"/>
    </row>
    <row r="32" spans="3:16" s="2" customFormat="1">
      <c r="C32" s="15">
        <v>2018</v>
      </c>
      <c r="D32" s="176">
        <v>43252</v>
      </c>
      <c r="E32" s="58" t="s">
        <v>8</v>
      </c>
      <c r="F32" s="93">
        <v>227</v>
      </c>
      <c r="G32" s="93">
        <v>215</v>
      </c>
      <c r="H32" s="93">
        <v>269</v>
      </c>
      <c r="I32" s="93">
        <v>205</v>
      </c>
      <c r="J32" s="93">
        <v>269</v>
      </c>
      <c r="K32" s="93">
        <v>393</v>
      </c>
      <c r="L32" s="190">
        <v>311</v>
      </c>
      <c r="M32" s="21"/>
      <c r="N32" s="22"/>
      <c r="O32" s="22"/>
      <c r="P32" s="62"/>
    </row>
    <row r="33" spans="3:16" s="2" customFormat="1">
      <c r="C33" s="15">
        <v>2018</v>
      </c>
      <c r="D33" s="176">
        <v>43282</v>
      </c>
      <c r="E33" s="58" t="s">
        <v>8</v>
      </c>
      <c r="F33" s="93">
        <v>243</v>
      </c>
      <c r="G33" s="93">
        <v>232</v>
      </c>
      <c r="H33" s="93">
        <v>277</v>
      </c>
      <c r="I33" s="93">
        <v>202</v>
      </c>
      <c r="J33" s="93">
        <v>277</v>
      </c>
      <c r="K33" s="93">
        <v>406</v>
      </c>
      <c r="L33" s="190">
        <v>325</v>
      </c>
      <c r="M33" s="21"/>
      <c r="N33" s="22"/>
      <c r="O33" s="22"/>
      <c r="P33" s="81"/>
    </row>
    <row r="34" spans="3:16" s="2" customFormat="1">
      <c r="C34" s="15">
        <v>2018</v>
      </c>
      <c r="D34" s="176">
        <v>43313</v>
      </c>
      <c r="E34" s="58" t="s">
        <v>8</v>
      </c>
      <c r="F34" s="93">
        <v>260</v>
      </c>
      <c r="G34" s="93">
        <v>245</v>
      </c>
      <c r="H34" s="93">
        <v>270</v>
      </c>
      <c r="I34" s="93">
        <v>208</v>
      </c>
      <c r="J34" s="93">
        <v>270</v>
      </c>
      <c r="K34" s="93">
        <v>405</v>
      </c>
      <c r="L34" s="190">
        <v>329</v>
      </c>
      <c r="M34" s="21"/>
      <c r="N34" s="22"/>
      <c r="O34" s="22"/>
      <c r="P34" s="81"/>
    </row>
    <row r="35" spans="3:16" s="2" customFormat="1">
      <c r="C35" s="15">
        <v>2018</v>
      </c>
      <c r="D35" s="176">
        <v>43344</v>
      </c>
      <c r="E35" s="58" t="s">
        <v>8</v>
      </c>
      <c r="F35" s="93">
        <v>276</v>
      </c>
      <c r="G35" s="93">
        <v>261</v>
      </c>
      <c r="H35" s="93">
        <v>271</v>
      </c>
      <c r="I35" s="93">
        <v>220</v>
      </c>
      <c r="J35" s="93">
        <v>271</v>
      </c>
      <c r="K35" s="93">
        <v>406</v>
      </c>
      <c r="L35" s="190">
        <v>335</v>
      </c>
      <c r="M35" s="21"/>
      <c r="N35" s="22"/>
      <c r="O35" s="22"/>
      <c r="P35" s="81"/>
    </row>
    <row r="36" spans="3:16" s="2" customFormat="1">
      <c r="C36" s="15">
        <v>2018</v>
      </c>
      <c r="D36" s="176">
        <v>43374</v>
      </c>
      <c r="E36" s="58" t="s">
        <v>8</v>
      </c>
      <c r="F36" s="93">
        <v>283</v>
      </c>
      <c r="G36" s="93">
        <v>271</v>
      </c>
      <c r="H36" s="93">
        <v>273</v>
      </c>
      <c r="I36" s="93">
        <v>234</v>
      </c>
      <c r="J36" s="93">
        <v>273</v>
      </c>
      <c r="K36" s="93">
        <v>409</v>
      </c>
      <c r="L36" s="190">
        <v>338</v>
      </c>
      <c r="M36" s="21"/>
      <c r="N36" s="22"/>
      <c r="O36" s="22"/>
      <c r="P36" s="81"/>
    </row>
    <row r="37" spans="3:16" s="2" customFormat="1">
      <c r="C37" s="15">
        <v>2018</v>
      </c>
      <c r="D37" s="176">
        <v>43405</v>
      </c>
      <c r="E37" s="58" t="s">
        <v>8</v>
      </c>
      <c r="F37" s="93">
        <v>293</v>
      </c>
      <c r="G37" s="93">
        <v>274</v>
      </c>
      <c r="H37" s="93">
        <v>273</v>
      </c>
      <c r="I37" s="93">
        <v>248</v>
      </c>
      <c r="J37" s="93">
        <v>273</v>
      </c>
      <c r="K37" s="93">
        <v>410</v>
      </c>
      <c r="L37" s="190">
        <v>337</v>
      </c>
      <c r="M37" s="21"/>
      <c r="N37" s="22"/>
      <c r="O37" s="22"/>
      <c r="P37" s="81"/>
    </row>
    <row r="38" spans="3:16" s="2" customFormat="1">
      <c r="C38" s="15">
        <v>2018</v>
      </c>
      <c r="D38" s="176">
        <v>43435</v>
      </c>
      <c r="E38" s="58" t="s">
        <v>8</v>
      </c>
      <c r="F38" s="93">
        <v>292</v>
      </c>
      <c r="G38" s="93">
        <v>274</v>
      </c>
      <c r="H38" s="93">
        <v>274</v>
      </c>
      <c r="I38" s="93">
        <v>252</v>
      </c>
      <c r="J38" s="93">
        <v>274</v>
      </c>
      <c r="K38" s="93">
        <v>409</v>
      </c>
      <c r="L38" s="190">
        <v>337</v>
      </c>
      <c r="M38" s="21"/>
      <c r="N38" s="22"/>
      <c r="O38" s="22"/>
      <c r="P38" s="81"/>
    </row>
    <row r="39" spans="3:16" s="2" customFormat="1">
      <c r="C39" s="15">
        <v>2019</v>
      </c>
      <c r="D39" s="176">
        <v>43466</v>
      </c>
      <c r="E39" s="58" t="s">
        <v>8</v>
      </c>
      <c r="F39" s="93">
        <v>278</v>
      </c>
      <c r="G39" s="93">
        <v>272</v>
      </c>
      <c r="H39" s="93">
        <v>279</v>
      </c>
      <c r="I39" s="93">
        <v>248</v>
      </c>
      <c r="J39" s="93">
        <v>279</v>
      </c>
      <c r="K39" s="93">
        <v>409</v>
      </c>
      <c r="L39" s="190">
        <v>337</v>
      </c>
      <c r="M39" s="21"/>
      <c r="N39" s="22"/>
      <c r="O39" s="22"/>
      <c r="P39" s="81"/>
    </row>
    <row r="40" spans="3:16" s="2" customFormat="1">
      <c r="C40" s="15">
        <v>2019</v>
      </c>
      <c r="D40" s="176">
        <v>43497</v>
      </c>
      <c r="E40" s="58" t="s">
        <v>8</v>
      </c>
      <c r="F40" s="93">
        <v>278</v>
      </c>
      <c r="G40" s="93">
        <v>262</v>
      </c>
      <c r="H40" s="93">
        <v>279</v>
      </c>
      <c r="I40" s="93">
        <v>245</v>
      </c>
      <c r="J40" s="93">
        <v>279</v>
      </c>
      <c r="K40" s="93">
        <v>403</v>
      </c>
      <c r="L40" s="190">
        <v>333</v>
      </c>
      <c r="M40" s="21"/>
      <c r="N40" s="22"/>
      <c r="O40" s="22"/>
      <c r="P40" s="81"/>
    </row>
    <row r="41" spans="3:16" s="2" customFormat="1">
      <c r="C41" s="15">
        <v>2019</v>
      </c>
      <c r="D41" s="176">
        <v>43525</v>
      </c>
      <c r="E41" s="58" t="s">
        <v>8</v>
      </c>
      <c r="F41" s="93">
        <v>264</v>
      </c>
      <c r="G41" s="93">
        <v>254</v>
      </c>
      <c r="H41" s="93">
        <v>279</v>
      </c>
      <c r="I41" s="93">
        <v>245</v>
      </c>
      <c r="J41" s="93">
        <v>279</v>
      </c>
      <c r="K41" s="93">
        <v>399</v>
      </c>
      <c r="L41" s="190">
        <v>332</v>
      </c>
      <c r="M41" s="21"/>
      <c r="N41" s="22"/>
      <c r="O41" s="22"/>
      <c r="P41" s="81"/>
    </row>
    <row r="42" spans="3:16" s="2" customFormat="1">
      <c r="C42" s="15">
        <v>2019</v>
      </c>
      <c r="D42" s="176">
        <v>43556</v>
      </c>
      <c r="E42" s="58" t="s">
        <v>8</v>
      </c>
      <c r="F42" s="93">
        <v>263</v>
      </c>
      <c r="G42" s="93">
        <v>251</v>
      </c>
      <c r="H42" s="93">
        <v>279</v>
      </c>
      <c r="I42" s="93">
        <v>241</v>
      </c>
      <c r="J42" s="93">
        <v>279</v>
      </c>
      <c r="K42" s="93">
        <v>394</v>
      </c>
      <c r="L42" s="190">
        <v>325</v>
      </c>
      <c r="M42" s="21"/>
      <c r="N42" s="22"/>
      <c r="O42" s="22"/>
      <c r="P42" s="81"/>
    </row>
    <row r="43" spans="3:16" s="2" customFormat="1">
      <c r="C43" s="15">
        <v>2019</v>
      </c>
      <c r="D43" s="176">
        <v>43586</v>
      </c>
      <c r="E43" s="58" t="s">
        <v>8</v>
      </c>
      <c r="F43" s="93">
        <v>263</v>
      </c>
      <c r="G43" s="93">
        <v>245</v>
      </c>
      <c r="H43" s="93">
        <v>279</v>
      </c>
      <c r="I43" s="93">
        <v>243</v>
      </c>
      <c r="J43" s="93">
        <v>279</v>
      </c>
      <c r="K43" s="93">
        <v>386</v>
      </c>
      <c r="L43" s="190">
        <v>319</v>
      </c>
      <c r="M43" s="21"/>
      <c r="N43" s="22"/>
      <c r="O43" s="22"/>
      <c r="P43" s="81"/>
    </row>
    <row r="44" spans="3:16" s="2" customFormat="1">
      <c r="C44" s="15">
        <v>2019</v>
      </c>
      <c r="D44" s="176">
        <v>43617</v>
      </c>
      <c r="E44" s="58" t="s">
        <v>8</v>
      </c>
      <c r="F44" s="93">
        <v>258</v>
      </c>
      <c r="G44" s="93">
        <v>245</v>
      </c>
      <c r="H44" s="93">
        <v>279</v>
      </c>
      <c r="I44" s="93">
        <v>242</v>
      </c>
      <c r="J44" s="93">
        <v>279</v>
      </c>
      <c r="K44" s="93">
        <v>376</v>
      </c>
      <c r="L44" s="190">
        <v>311</v>
      </c>
      <c r="M44" s="21"/>
      <c r="N44" s="22"/>
      <c r="O44" s="22"/>
      <c r="P44" s="81"/>
    </row>
    <row r="45" spans="3:16" s="2" customFormat="1">
      <c r="C45" s="15">
        <v>2019</v>
      </c>
      <c r="D45" s="176">
        <v>43647</v>
      </c>
      <c r="E45" s="58" t="s">
        <v>8</v>
      </c>
      <c r="F45" s="93" t="s">
        <v>96</v>
      </c>
      <c r="G45" s="93" t="s">
        <v>96</v>
      </c>
      <c r="H45" s="93" t="s">
        <v>96</v>
      </c>
      <c r="I45" s="93" t="s">
        <v>96</v>
      </c>
      <c r="J45" s="93" t="s">
        <v>96</v>
      </c>
      <c r="K45" s="93" t="s">
        <v>96</v>
      </c>
      <c r="L45" s="190" t="s">
        <v>96</v>
      </c>
      <c r="M45" s="21"/>
      <c r="N45" s="22"/>
      <c r="O45" s="22"/>
      <c r="P45" s="81"/>
    </row>
    <row r="46" spans="3:16" s="2" customFormat="1">
      <c r="C46" s="15">
        <v>2019</v>
      </c>
      <c r="D46" s="176">
        <v>43678</v>
      </c>
      <c r="E46" s="58" t="s">
        <v>8</v>
      </c>
      <c r="F46" s="93" t="s">
        <v>96</v>
      </c>
      <c r="G46" s="93" t="s">
        <v>96</v>
      </c>
      <c r="H46" s="93" t="s">
        <v>96</v>
      </c>
      <c r="I46" s="93" t="s">
        <v>96</v>
      </c>
      <c r="J46" s="93" t="s">
        <v>96</v>
      </c>
      <c r="K46" s="93" t="s">
        <v>96</v>
      </c>
      <c r="L46" s="190" t="s">
        <v>96</v>
      </c>
      <c r="M46" s="21"/>
      <c r="N46" s="22"/>
      <c r="O46" s="22"/>
      <c r="P46" s="81"/>
    </row>
    <row r="47" spans="3:16" s="2" customFormat="1">
      <c r="C47" s="15">
        <v>2019</v>
      </c>
      <c r="D47" s="176">
        <v>43709</v>
      </c>
      <c r="E47" s="58" t="s">
        <v>8</v>
      </c>
      <c r="F47" s="93" t="s">
        <v>96</v>
      </c>
      <c r="G47" s="93" t="s">
        <v>96</v>
      </c>
      <c r="H47" s="93" t="s">
        <v>96</v>
      </c>
      <c r="I47" s="93" t="s">
        <v>96</v>
      </c>
      <c r="J47" s="93" t="s">
        <v>96</v>
      </c>
      <c r="K47" s="93" t="s">
        <v>96</v>
      </c>
      <c r="L47" s="190" t="s">
        <v>96</v>
      </c>
      <c r="M47" s="21"/>
      <c r="N47" s="22"/>
      <c r="O47" s="22"/>
      <c r="P47" s="81"/>
    </row>
    <row r="48" spans="3:16" s="2" customFormat="1">
      <c r="C48" s="15">
        <v>2019</v>
      </c>
      <c r="D48" s="176">
        <v>43739</v>
      </c>
      <c r="E48" s="58" t="s">
        <v>8</v>
      </c>
      <c r="F48" s="93" t="s">
        <v>96</v>
      </c>
      <c r="G48" s="93" t="s">
        <v>96</v>
      </c>
      <c r="H48" s="93" t="s">
        <v>96</v>
      </c>
      <c r="I48" s="93" t="s">
        <v>96</v>
      </c>
      <c r="J48" s="93" t="s">
        <v>96</v>
      </c>
      <c r="K48" s="93" t="s">
        <v>96</v>
      </c>
      <c r="L48" s="190" t="s">
        <v>96</v>
      </c>
      <c r="M48" s="21"/>
      <c r="N48" s="22"/>
      <c r="O48" s="22"/>
      <c r="P48" s="81"/>
    </row>
    <row r="49" spans="3:16" s="2" customFormat="1">
      <c r="C49" s="15">
        <v>2019</v>
      </c>
      <c r="D49" s="176">
        <v>43770</v>
      </c>
      <c r="E49" s="58" t="s">
        <v>8</v>
      </c>
      <c r="F49" s="93" t="s">
        <v>96</v>
      </c>
      <c r="G49" s="93" t="s">
        <v>96</v>
      </c>
      <c r="H49" s="93" t="s">
        <v>96</v>
      </c>
      <c r="I49" s="93" t="s">
        <v>96</v>
      </c>
      <c r="J49" s="93" t="s">
        <v>96</v>
      </c>
      <c r="K49" s="93" t="s">
        <v>96</v>
      </c>
      <c r="L49" s="190" t="s">
        <v>96</v>
      </c>
      <c r="M49" s="21"/>
      <c r="N49" s="22"/>
      <c r="O49" s="22"/>
      <c r="P49" s="81"/>
    </row>
    <row r="50" spans="3:16" s="2" customFormat="1">
      <c r="C50" s="15">
        <v>2019</v>
      </c>
      <c r="D50" s="176">
        <v>43800</v>
      </c>
      <c r="E50" s="58" t="s">
        <v>8</v>
      </c>
      <c r="F50" s="93" t="s">
        <v>96</v>
      </c>
      <c r="G50" s="93" t="s">
        <v>96</v>
      </c>
      <c r="H50" s="93" t="s">
        <v>96</v>
      </c>
      <c r="I50" s="93" t="s">
        <v>96</v>
      </c>
      <c r="J50" s="93" t="s">
        <v>96</v>
      </c>
      <c r="K50" s="93" t="s">
        <v>96</v>
      </c>
      <c r="L50" s="190" t="s">
        <v>96</v>
      </c>
      <c r="M50" s="21"/>
      <c r="N50" s="22"/>
      <c r="O50" s="22"/>
      <c r="P50" s="81"/>
    </row>
    <row r="51" spans="3:16" s="2" customFormat="1">
      <c r="C51" s="15">
        <v>2020</v>
      </c>
      <c r="D51" s="176">
        <v>43831</v>
      </c>
      <c r="E51" s="58" t="s">
        <v>8</v>
      </c>
      <c r="F51" s="93" t="s">
        <v>96</v>
      </c>
      <c r="G51" s="93" t="s">
        <v>96</v>
      </c>
      <c r="H51" s="93" t="s">
        <v>96</v>
      </c>
      <c r="I51" s="93" t="s">
        <v>96</v>
      </c>
      <c r="J51" s="93" t="s">
        <v>96</v>
      </c>
      <c r="K51" s="93" t="s">
        <v>96</v>
      </c>
      <c r="L51" s="190" t="s">
        <v>96</v>
      </c>
      <c r="M51" s="21"/>
      <c r="N51" s="22"/>
      <c r="O51" s="22"/>
      <c r="P51" s="81"/>
    </row>
    <row r="52" spans="3:16" s="2" customFormat="1">
      <c r="C52" s="15">
        <v>2020</v>
      </c>
      <c r="D52" s="176">
        <v>43862</v>
      </c>
      <c r="E52" s="58" t="s">
        <v>8</v>
      </c>
      <c r="F52" s="93" t="s">
        <v>96</v>
      </c>
      <c r="G52" s="93" t="s">
        <v>96</v>
      </c>
      <c r="H52" s="93" t="s">
        <v>96</v>
      </c>
      <c r="I52" s="93" t="s">
        <v>96</v>
      </c>
      <c r="J52" s="93" t="s">
        <v>96</v>
      </c>
      <c r="K52" s="93" t="s">
        <v>96</v>
      </c>
      <c r="L52" s="190" t="s">
        <v>96</v>
      </c>
      <c r="M52" s="21"/>
      <c r="N52" s="22"/>
      <c r="O52" s="22"/>
      <c r="P52" s="81"/>
    </row>
    <row r="53" spans="3:16" s="2" customFormat="1">
      <c r="C53" s="15">
        <v>2020</v>
      </c>
      <c r="D53" s="176">
        <v>43891</v>
      </c>
      <c r="E53" s="58" t="s">
        <v>8</v>
      </c>
      <c r="F53" s="93" t="s">
        <v>96</v>
      </c>
      <c r="G53" s="93" t="s">
        <v>96</v>
      </c>
      <c r="H53" s="93" t="s">
        <v>96</v>
      </c>
      <c r="I53" s="93" t="s">
        <v>96</v>
      </c>
      <c r="J53" s="93" t="s">
        <v>96</v>
      </c>
      <c r="K53" s="93" t="s">
        <v>96</v>
      </c>
      <c r="L53" s="190" t="s">
        <v>96</v>
      </c>
      <c r="M53" s="21"/>
      <c r="N53" s="22"/>
      <c r="O53" s="22"/>
      <c r="P53" s="81"/>
    </row>
    <row r="54" spans="3:16" s="2" customFormat="1">
      <c r="C54" s="15">
        <v>2020</v>
      </c>
      <c r="D54" s="176">
        <v>43922</v>
      </c>
      <c r="E54" s="58" t="s">
        <v>8</v>
      </c>
      <c r="F54" s="93" t="s">
        <v>96</v>
      </c>
      <c r="G54" s="93" t="s">
        <v>96</v>
      </c>
      <c r="H54" s="93" t="s">
        <v>96</v>
      </c>
      <c r="I54" s="93" t="s">
        <v>96</v>
      </c>
      <c r="J54" s="93" t="s">
        <v>96</v>
      </c>
      <c r="K54" s="93" t="s">
        <v>96</v>
      </c>
      <c r="L54" s="190" t="s">
        <v>96</v>
      </c>
      <c r="M54" s="21"/>
      <c r="N54" s="22"/>
      <c r="O54" s="22"/>
      <c r="P54" s="81"/>
    </row>
    <row r="55" spans="3:16" s="2" customFormat="1">
      <c r="C55" s="15">
        <v>2020</v>
      </c>
      <c r="D55" s="176">
        <v>43952</v>
      </c>
      <c r="E55" s="58" t="s">
        <v>8</v>
      </c>
      <c r="F55" s="93" t="s">
        <v>96</v>
      </c>
      <c r="G55" s="93" t="s">
        <v>96</v>
      </c>
      <c r="H55" s="93" t="s">
        <v>96</v>
      </c>
      <c r="I55" s="93" t="s">
        <v>96</v>
      </c>
      <c r="J55" s="93" t="s">
        <v>96</v>
      </c>
      <c r="K55" s="93" t="s">
        <v>96</v>
      </c>
      <c r="L55" s="190" t="s">
        <v>96</v>
      </c>
      <c r="M55" s="21"/>
      <c r="N55" s="22"/>
      <c r="O55" s="22"/>
      <c r="P55" s="81"/>
    </row>
    <row r="56" spans="3:16" s="2" customFormat="1">
      <c r="C56" s="15">
        <v>2020</v>
      </c>
      <c r="D56" s="176">
        <v>43983</v>
      </c>
      <c r="E56" s="58" t="s">
        <v>8</v>
      </c>
      <c r="F56" s="93" t="s">
        <v>96</v>
      </c>
      <c r="G56" s="93" t="s">
        <v>96</v>
      </c>
      <c r="H56" s="93" t="s">
        <v>96</v>
      </c>
      <c r="I56" s="93" t="s">
        <v>96</v>
      </c>
      <c r="J56" s="93" t="s">
        <v>96</v>
      </c>
      <c r="K56" s="93" t="s">
        <v>96</v>
      </c>
      <c r="L56" s="190" t="s">
        <v>96</v>
      </c>
      <c r="M56" s="21"/>
      <c r="N56" s="22"/>
      <c r="O56" s="22"/>
      <c r="P56" s="81"/>
    </row>
    <row r="57" spans="3:16" s="2" customFormat="1">
      <c r="C57" s="15">
        <v>2020</v>
      </c>
      <c r="D57" s="176">
        <v>44013</v>
      </c>
      <c r="E57" s="58" t="s">
        <v>8</v>
      </c>
      <c r="F57" s="93" t="s">
        <v>96</v>
      </c>
      <c r="G57" s="93" t="s">
        <v>96</v>
      </c>
      <c r="H57" s="93" t="s">
        <v>96</v>
      </c>
      <c r="I57" s="93" t="s">
        <v>96</v>
      </c>
      <c r="J57" s="93" t="s">
        <v>96</v>
      </c>
      <c r="K57" s="93" t="s">
        <v>96</v>
      </c>
      <c r="L57" s="190" t="s">
        <v>96</v>
      </c>
      <c r="M57" s="21"/>
      <c r="N57" s="22"/>
      <c r="O57" s="22"/>
      <c r="P57" s="81"/>
    </row>
    <row r="58" spans="3:16" s="2" customFormat="1">
      <c r="C58" s="15">
        <v>2020</v>
      </c>
      <c r="D58" s="176">
        <v>44044</v>
      </c>
      <c r="E58" s="58" t="s">
        <v>8</v>
      </c>
      <c r="F58" s="93" t="s">
        <v>96</v>
      </c>
      <c r="G58" s="93" t="s">
        <v>96</v>
      </c>
      <c r="H58" s="93" t="s">
        <v>96</v>
      </c>
      <c r="I58" s="93" t="s">
        <v>96</v>
      </c>
      <c r="J58" s="93" t="s">
        <v>96</v>
      </c>
      <c r="K58" s="93" t="s">
        <v>96</v>
      </c>
      <c r="L58" s="190" t="s">
        <v>96</v>
      </c>
      <c r="M58" s="21"/>
      <c r="N58" s="22"/>
      <c r="O58" s="22"/>
      <c r="P58" s="81"/>
    </row>
    <row r="59" spans="3:16" s="2" customFormat="1">
      <c r="C59" s="15">
        <v>2020</v>
      </c>
      <c r="D59" s="176">
        <v>44075</v>
      </c>
      <c r="E59" s="58" t="s">
        <v>8</v>
      </c>
      <c r="F59" s="93" t="s">
        <v>96</v>
      </c>
      <c r="G59" s="93" t="s">
        <v>96</v>
      </c>
      <c r="H59" s="93" t="s">
        <v>96</v>
      </c>
      <c r="I59" s="93" t="s">
        <v>96</v>
      </c>
      <c r="J59" s="93" t="s">
        <v>96</v>
      </c>
      <c r="K59" s="93" t="s">
        <v>96</v>
      </c>
      <c r="L59" s="190" t="s">
        <v>96</v>
      </c>
      <c r="M59" s="21"/>
      <c r="N59" s="22"/>
      <c r="O59" s="22"/>
      <c r="P59" s="81"/>
    </row>
    <row r="60" spans="3:16" s="2" customFormat="1">
      <c r="C60" s="15">
        <v>2020</v>
      </c>
      <c r="D60" s="176">
        <v>44105</v>
      </c>
      <c r="E60" s="58" t="s">
        <v>8</v>
      </c>
      <c r="F60" s="93" t="s">
        <v>96</v>
      </c>
      <c r="G60" s="93" t="s">
        <v>96</v>
      </c>
      <c r="H60" s="93" t="s">
        <v>96</v>
      </c>
      <c r="I60" s="93" t="s">
        <v>96</v>
      </c>
      <c r="J60" s="93" t="s">
        <v>96</v>
      </c>
      <c r="K60" s="93" t="s">
        <v>96</v>
      </c>
      <c r="L60" s="190" t="s">
        <v>96</v>
      </c>
      <c r="M60" s="21"/>
      <c r="N60" s="22"/>
      <c r="O60" s="22"/>
      <c r="P60" s="81"/>
    </row>
    <row r="61" spans="3:16" s="2" customFormat="1">
      <c r="C61" s="15">
        <v>2020</v>
      </c>
      <c r="D61" s="176">
        <v>44136</v>
      </c>
      <c r="E61" s="58" t="s">
        <v>8</v>
      </c>
      <c r="F61" s="93" t="s">
        <v>96</v>
      </c>
      <c r="G61" s="93" t="s">
        <v>96</v>
      </c>
      <c r="H61" s="93" t="s">
        <v>96</v>
      </c>
      <c r="I61" s="93" t="s">
        <v>96</v>
      </c>
      <c r="J61" s="93" t="s">
        <v>96</v>
      </c>
      <c r="K61" s="93" t="s">
        <v>96</v>
      </c>
      <c r="L61" s="190" t="s">
        <v>96</v>
      </c>
      <c r="M61" s="21"/>
      <c r="N61" s="22"/>
      <c r="O61" s="22"/>
      <c r="P61" s="81"/>
    </row>
    <row r="62" spans="3:16" s="2" customFormat="1">
      <c r="C62" s="15">
        <v>2020</v>
      </c>
      <c r="D62" s="176">
        <v>44166</v>
      </c>
      <c r="E62" s="58" t="s">
        <v>8</v>
      </c>
      <c r="F62" s="93" t="s">
        <v>96</v>
      </c>
      <c r="G62" s="93" t="s">
        <v>96</v>
      </c>
      <c r="H62" s="93" t="s">
        <v>96</v>
      </c>
      <c r="I62" s="93" t="s">
        <v>96</v>
      </c>
      <c r="J62" s="93" t="s">
        <v>96</v>
      </c>
      <c r="K62" s="93" t="s">
        <v>96</v>
      </c>
      <c r="L62" s="190" t="s">
        <v>96</v>
      </c>
      <c r="M62" s="21"/>
      <c r="N62" s="22"/>
      <c r="O62" s="22"/>
      <c r="P62" s="81"/>
    </row>
    <row r="63" spans="3:16" s="2" customFormat="1" ht="15">
      <c r="H63" s="21"/>
      <c r="J63" s="21"/>
      <c r="K63" s="252"/>
      <c r="L63" s="252"/>
      <c r="M63" s="21"/>
      <c r="N63" s="22"/>
      <c r="O63" s="22"/>
    </row>
    <row r="64" spans="3:16" s="2" customFormat="1" ht="15">
      <c r="H64" s="21"/>
      <c r="J64" s="21"/>
      <c r="K64" s="252"/>
      <c r="L64" s="252"/>
      <c r="M64" s="21"/>
      <c r="N64" s="22"/>
      <c r="O64" s="22"/>
    </row>
    <row r="65" spans="8:15" s="2" customFormat="1" ht="15">
      <c r="H65" s="21"/>
      <c r="J65" s="21"/>
      <c r="K65" s="252"/>
      <c r="L65" s="252"/>
      <c r="M65" s="21"/>
      <c r="N65" s="22"/>
      <c r="O65" s="22"/>
    </row>
    <row r="66" spans="8:15" s="2" customFormat="1" ht="15">
      <c r="H66" s="21"/>
      <c r="J66" s="21"/>
      <c r="K66" s="252"/>
      <c r="L66" s="252"/>
      <c r="M66" s="21"/>
      <c r="N66" s="22"/>
      <c r="O66" s="22"/>
    </row>
    <row r="67" spans="8:15" s="2" customFormat="1" ht="15">
      <c r="H67" s="21"/>
      <c r="J67" s="21"/>
      <c r="K67" s="252"/>
      <c r="L67" s="252"/>
      <c r="M67" s="21"/>
      <c r="N67" s="22"/>
      <c r="O67" s="22"/>
    </row>
    <row r="68" spans="8:15" s="2" customFormat="1" ht="15">
      <c r="H68" s="21"/>
      <c r="J68" s="21"/>
      <c r="K68" s="252"/>
      <c r="L68" s="252"/>
      <c r="M68" s="21"/>
      <c r="N68" s="22"/>
      <c r="O68" s="22"/>
    </row>
    <row r="69" spans="8:15" s="2" customFormat="1" ht="15">
      <c r="H69" s="21"/>
      <c r="J69" s="21"/>
      <c r="K69" s="252"/>
      <c r="L69" s="252"/>
      <c r="M69" s="21"/>
      <c r="N69" s="22"/>
      <c r="O69" s="22"/>
    </row>
    <row r="70" spans="8:15" s="2" customFormat="1" ht="15">
      <c r="H70" s="21"/>
      <c r="J70" s="21"/>
      <c r="K70" s="252"/>
      <c r="L70" s="252"/>
      <c r="M70" s="21"/>
      <c r="N70" s="22"/>
      <c r="O70" s="22"/>
    </row>
    <row r="71" spans="8:15" s="2" customFormat="1" ht="15">
      <c r="H71" s="21"/>
      <c r="J71" s="21"/>
      <c r="K71" s="252"/>
      <c r="L71" s="252"/>
      <c r="M71" s="21"/>
      <c r="N71" s="22"/>
      <c r="O71" s="22"/>
    </row>
    <row r="72" spans="8:15" s="2" customFormat="1" ht="15">
      <c r="H72" s="21"/>
      <c r="J72" s="21"/>
      <c r="K72" s="252"/>
      <c r="L72" s="252"/>
      <c r="M72" s="21"/>
      <c r="N72" s="22"/>
      <c r="O72" s="22"/>
    </row>
    <row r="73" spans="8:15" s="2" customFormat="1" ht="15">
      <c r="H73" s="21"/>
      <c r="J73" s="21"/>
      <c r="K73" s="252"/>
      <c r="L73" s="252"/>
      <c r="M73" s="21"/>
      <c r="N73" s="22"/>
      <c r="O73" s="22"/>
    </row>
    <row r="74" spans="8:15" s="2" customFormat="1" ht="15">
      <c r="H74" s="21"/>
      <c r="J74" s="21"/>
      <c r="K74" s="252"/>
      <c r="L74" s="252"/>
      <c r="M74" s="21"/>
      <c r="N74" s="22"/>
      <c r="O74" s="22"/>
    </row>
    <row r="75" spans="8:15" s="2" customFormat="1" ht="15">
      <c r="H75" s="21"/>
      <c r="J75" s="21"/>
      <c r="K75" s="252"/>
      <c r="L75" s="252"/>
      <c r="M75" s="21"/>
      <c r="N75" s="22"/>
      <c r="O75" s="22"/>
    </row>
    <row r="76" spans="8:15" s="2" customFormat="1" ht="15">
      <c r="H76" s="21"/>
      <c r="J76" s="21"/>
      <c r="K76" s="252"/>
      <c r="L76" s="252"/>
      <c r="M76" s="21"/>
      <c r="N76" s="22"/>
      <c r="O76" s="22"/>
    </row>
    <row r="77" spans="8:15" s="2" customFormat="1" ht="15">
      <c r="H77" s="21"/>
      <c r="J77" s="21"/>
      <c r="K77" s="252"/>
      <c r="L77" s="252"/>
      <c r="M77" s="21"/>
      <c r="N77" s="22"/>
      <c r="O77" s="22"/>
    </row>
    <row r="78" spans="8:15" s="2" customFormat="1" ht="15">
      <c r="H78" s="21"/>
      <c r="J78" s="21"/>
      <c r="K78" s="252"/>
      <c r="L78" s="252"/>
      <c r="M78" s="21"/>
      <c r="N78" s="22"/>
      <c r="O78" s="22"/>
    </row>
    <row r="79" spans="8:15" s="2" customFormat="1" ht="15">
      <c r="H79" s="21"/>
      <c r="J79" s="21"/>
      <c r="K79" s="252"/>
      <c r="L79" s="252"/>
      <c r="M79" s="21"/>
      <c r="N79" s="22"/>
      <c r="O79" s="22"/>
    </row>
    <row r="80" spans="8:15" s="2" customFormat="1" ht="15">
      <c r="H80" s="21"/>
      <c r="J80" s="21"/>
      <c r="K80" s="252"/>
      <c r="L80" s="252"/>
      <c r="M80" s="21"/>
      <c r="N80" s="22"/>
      <c r="O80" s="22"/>
    </row>
    <row r="81" spans="8:15" s="2" customFormat="1" ht="15">
      <c r="H81" s="21"/>
      <c r="J81" s="21"/>
      <c r="K81" s="252"/>
      <c r="L81" s="252"/>
      <c r="M81" s="21"/>
      <c r="N81" s="22"/>
      <c r="O81" s="22"/>
    </row>
    <row r="82" spans="8:15" s="2" customFormat="1" ht="15">
      <c r="H82" s="21"/>
      <c r="J82" s="21"/>
      <c r="K82" s="252"/>
      <c r="L82" s="252"/>
      <c r="M82" s="21"/>
      <c r="N82" s="22"/>
      <c r="O82" s="22"/>
    </row>
    <row r="83" spans="8:15" s="2" customFormat="1" ht="15">
      <c r="H83" s="21"/>
      <c r="J83" s="21"/>
      <c r="K83" s="252"/>
      <c r="L83" s="252"/>
      <c r="M83" s="21"/>
      <c r="N83" s="22"/>
      <c r="O83" s="22"/>
    </row>
    <row r="84" spans="8:15" s="2" customFormat="1" ht="15">
      <c r="H84" s="21"/>
      <c r="J84" s="21"/>
      <c r="K84" s="252"/>
      <c r="L84" s="252"/>
      <c r="M84" s="21"/>
      <c r="N84" s="22"/>
      <c r="O84" s="22"/>
    </row>
    <row r="85" spans="8:15" s="2" customFormat="1" ht="15">
      <c r="H85" s="21"/>
      <c r="J85" s="21"/>
      <c r="K85" s="252"/>
      <c r="L85" s="252"/>
      <c r="M85" s="21"/>
      <c r="N85" s="22"/>
      <c r="O85" s="22"/>
    </row>
    <row r="86" spans="8:15" s="2" customFormat="1" ht="15">
      <c r="H86" s="21"/>
      <c r="J86" s="21"/>
      <c r="K86" s="252"/>
      <c r="L86" s="252"/>
      <c r="M86" s="21"/>
      <c r="N86" s="22"/>
      <c r="O86" s="22"/>
    </row>
    <row r="87" spans="8:15" s="2" customFormat="1" ht="15">
      <c r="H87" s="21"/>
      <c r="J87" s="21"/>
      <c r="K87" s="252"/>
      <c r="L87" s="252"/>
      <c r="M87" s="21"/>
      <c r="N87" s="22"/>
      <c r="O87" s="22"/>
    </row>
    <row r="88" spans="8:15" s="2" customFormat="1" ht="15">
      <c r="H88" s="21"/>
      <c r="J88" s="21"/>
      <c r="K88" s="252"/>
      <c r="L88" s="252"/>
      <c r="M88" s="21"/>
      <c r="N88" s="22"/>
      <c r="O88" s="22"/>
    </row>
    <row r="89" spans="8:15" s="2" customFormat="1" ht="15">
      <c r="H89" s="21"/>
      <c r="J89" s="21"/>
      <c r="K89" s="252"/>
      <c r="L89" s="252"/>
      <c r="M89" s="21"/>
      <c r="N89" s="22"/>
      <c r="O89" s="22"/>
    </row>
    <row r="90" spans="8:15" s="2" customFormat="1" ht="15">
      <c r="H90" s="21"/>
      <c r="J90" s="21"/>
      <c r="K90" s="252"/>
      <c r="L90" s="252"/>
      <c r="M90" s="21"/>
      <c r="N90" s="22"/>
      <c r="O90" s="22"/>
    </row>
    <row r="91" spans="8:15" s="2" customFormat="1" ht="15">
      <c r="H91" s="21"/>
      <c r="J91" s="21"/>
      <c r="K91" s="252"/>
      <c r="L91" s="252"/>
      <c r="M91" s="21"/>
      <c r="N91" s="22"/>
      <c r="O91" s="22"/>
    </row>
    <row r="92" spans="8:15" s="2" customFormat="1" ht="15">
      <c r="H92" s="21"/>
      <c r="J92" s="21"/>
      <c r="K92" s="252"/>
      <c r="L92" s="252"/>
      <c r="M92" s="21"/>
      <c r="N92" s="22"/>
      <c r="O92" s="22"/>
    </row>
    <row r="93" spans="8:15" s="2" customFormat="1" ht="15">
      <c r="H93" s="21"/>
      <c r="J93" s="21"/>
      <c r="K93" s="252"/>
      <c r="L93" s="252"/>
      <c r="M93" s="21"/>
      <c r="N93" s="22"/>
      <c r="O93" s="22"/>
    </row>
    <row r="94" spans="8:15" s="2" customFormat="1" ht="15">
      <c r="H94" s="21"/>
      <c r="I94" s="21"/>
      <c r="J94" s="252"/>
      <c r="K94" s="252"/>
      <c r="L94" s="22"/>
      <c r="M94" s="21"/>
      <c r="N94" s="22"/>
      <c r="O94" s="22"/>
    </row>
    <row r="95" spans="8:15" s="2" customFormat="1" ht="15">
      <c r="H95" s="21"/>
      <c r="I95" s="21"/>
      <c r="J95" s="252"/>
      <c r="K95" s="252"/>
      <c r="L95" s="22"/>
      <c r="M95" s="21"/>
      <c r="N95" s="22"/>
      <c r="O95" s="22"/>
    </row>
    <row r="96" spans="8:15" s="2" customFormat="1" ht="15">
      <c r="H96" s="21"/>
      <c r="I96" s="21"/>
      <c r="J96" s="252"/>
      <c r="K96" s="252"/>
      <c r="L96" s="22"/>
      <c r="M96" s="21"/>
      <c r="N96" s="22"/>
      <c r="O96" s="22"/>
    </row>
    <row r="97" spans="8:15" s="2" customFormat="1" ht="15">
      <c r="H97" s="21"/>
      <c r="I97" s="21"/>
      <c r="J97" s="252"/>
      <c r="K97" s="252"/>
      <c r="L97" s="22"/>
      <c r="M97" s="21"/>
      <c r="N97" s="22"/>
      <c r="O97" s="22"/>
    </row>
    <row r="98" spans="8:15" s="2" customFormat="1" ht="15">
      <c r="H98" s="21"/>
      <c r="I98" s="21"/>
      <c r="J98" s="252"/>
      <c r="K98" s="252"/>
      <c r="L98" s="22"/>
      <c r="M98" s="21"/>
      <c r="N98" s="22"/>
      <c r="O98" s="22"/>
    </row>
    <row r="99" spans="8:15" s="2" customFormat="1" ht="15">
      <c r="H99" s="21"/>
      <c r="I99" s="21"/>
      <c r="J99" s="252"/>
      <c r="K99" s="252"/>
      <c r="L99" s="22"/>
      <c r="M99" s="21"/>
      <c r="N99" s="22"/>
      <c r="O99" s="22"/>
    </row>
    <row r="100" spans="8:15" s="2" customFormat="1" ht="15">
      <c r="H100" s="21"/>
      <c r="I100" s="21"/>
      <c r="J100" s="252"/>
      <c r="K100" s="252"/>
      <c r="L100" s="22"/>
      <c r="M100" s="21"/>
      <c r="N100" s="22"/>
      <c r="O100" s="22"/>
    </row>
    <row r="101" spans="8:15" s="2" customFormat="1" ht="15">
      <c r="H101" s="21"/>
      <c r="I101" s="21"/>
      <c r="J101" s="252"/>
      <c r="K101" s="252"/>
      <c r="L101" s="22"/>
      <c r="M101" s="21"/>
      <c r="N101" s="22"/>
      <c r="O101" s="22"/>
    </row>
    <row r="102" spans="8:15" s="2" customFormat="1" ht="15">
      <c r="H102" s="21"/>
      <c r="I102" s="21"/>
      <c r="J102" s="252"/>
      <c r="K102" s="252"/>
      <c r="L102" s="22"/>
      <c r="M102" s="21"/>
      <c r="N102" s="22"/>
      <c r="O102" s="22"/>
    </row>
    <row r="103" spans="8:15" s="2" customFormat="1" ht="15">
      <c r="H103" s="21"/>
      <c r="I103" s="21"/>
      <c r="J103" s="252"/>
      <c r="K103" s="252"/>
      <c r="L103" s="22"/>
      <c r="M103" s="21"/>
      <c r="N103" s="22"/>
      <c r="O103" s="22"/>
    </row>
    <row r="104" spans="8:15" s="2" customFormat="1" ht="15">
      <c r="H104" s="21"/>
      <c r="I104" s="21"/>
      <c r="J104" s="252"/>
      <c r="K104" s="252"/>
      <c r="L104" s="22"/>
      <c r="M104" s="21"/>
      <c r="N104" s="22"/>
      <c r="O104" s="22"/>
    </row>
    <row r="105" spans="8:15" s="2" customFormat="1" ht="15">
      <c r="H105" s="21"/>
      <c r="I105" s="21"/>
      <c r="J105" s="252"/>
      <c r="K105" s="252"/>
      <c r="L105" s="22"/>
      <c r="M105" s="21"/>
      <c r="N105" s="22"/>
      <c r="O105" s="22"/>
    </row>
    <row r="106" spans="8:15" s="2" customFormat="1" ht="15">
      <c r="H106" s="21"/>
      <c r="I106" s="21"/>
      <c r="J106" s="252"/>
      <c r="K106" s="252"/>
      <c r="L106" s="22"/>
      <c r="M106" s="21"/>
      <c r="N106" s="22"/>
      <c r="O106" s="22"/>
    </row>
    <row r="107" spans="8:15" s="2" customFormat="1" ht="15">
      <c r="H107" s="21"/>
      <c r="I107" s="21"/>
      <c r="J107" s="252"/>
      <c r="K107" s="252"/>
      <c r="L107" s="22"/>
      <c r="M107" s="21"/>
      <c r="N107" s="22"/>
      <c r="O107" s="22"/>
    </row>
    <row r="108" spans="8:15" s="2" customFormat="1" ht="15">
      <c r="H108" s="21"/>
      <c r="I108" s="21"/>
      <c r="J108" s="252"/>
      <c r="K108" s="252"/>
      <c r="L108" s="22"/>
      <c r="M108" s="21"/>
      <c r="N108" s="22"/>
      <c r="O108" s="22"/>
    </row>
    <row r="109" spans="8:15" s="2" customFormat="1" ht="15">
      <c r="H109" s="21"/>
      <c r="I109" s="21"/>
      <c r="J109" s="252"/>
      <c r="K109" s="252"/>
      <c r="L109" s="22"/>
      <c r="M109" s="21"/>
      <c r="N109" s="22"/>
      <c r="O109" s="22"/>
    </row>
    <row r="110" spans="8:15" s="2" customFormat="1" ht="15">
      <c r="H110" s="21"/>
      <c r="I110" s="21"/>
      <c r="J110" s="252"/>
      <c r="K110" s="252"/>
      <c r="L110" s="22"/>
      <c r="M110" s="21"/>
      <c r="N110" s="22"/>
      <c r="O110" s="22"/>
    </row>
    <row r="111" spans="8:15" s="2" customFormat="1" ht="15">
      <c r="H111" s="21"/>
      <c r="I111" s="21"/>
      <c r="J111" s="252"/>
      <c r="K111" s="252"/>
      <c r="L111" s="22"/>
      <c r="M111" s="21"/>
      <c r="N111" s="22"/>
      <c r="O111" s="22"/>
    </row>
    <row r="112" spans="8:15" s="2" customFormat="1" ht="15">
      <c r="H112" s="21"/>
      <c r="I112" s="21"/>
      <c r="J112" s="252"/>
      <c r="K112" s="252"/>
      <c r="L112" s="22"/>
      <c r="M112" s="21"/>
      <c r="N112" s="22"/>
      <c r="O112" s="22"/>
    </row>
    <row r="113" spans="8:15" s="2" customFormat="1" ht="15">
      <c r="H113" s="21"/>
      <c r="I113" s="21"/>
      <c r="J113" s="252"/>
      <c r="K113" s="252"/>
      <c r="L113" s="22"/>
      <c r="M113" s="21"/>
      <c r="N113" s="22"/>
      <c r="O113" s="22"/>
    </row>
    <row r="114" spans="8:15" s="2" customFormat="1" ht="15">
      <c r="H114" s="21"/>
      <c r="I114" s="21"/>
      <c r="J114" s="252"/>
      <c r="K114" s="252"/>
      <c r="L114" s="22"/>
      <c r="M114" s="21"/>
      <c r="N114" s="22"/>
      <c r="O114" s="22"/>
    </row>
    <row r="115" spans="8:15" s="2" customFormat="1" ht="15">
      <c r="H115" s="21"/>
      <c r="I115" s="21"/>
      <c r="J115" s="252"/>
      <c r="K115" s="252"/>
      <c r="L115" s="22"/>
      <c r="M115" s="21"/>
      <c r="N115" s="22"/>
      <c r="O115" s="22"/>
    </row>
    <row r="116" spans="8:15" s="2" customFormat="1" ht="15">
      <c r="H116" s="21"/>
      <c r="I116" s="21"/>
      <c r="J116" s="252"/>
      <c r="K116" s="252"/>
      <c r="L116" s="22"/>
      <c r="M116" s="21"/>
      <c r="N116" s="22"/>
      <c r="O116" s="22"/>
    </row>
    <row r="117" spans="8:15" s="2" customFormat="1" ht="15">
      <c r="H117" s="21"/>
      <c r="I117" s="21"/>
      <c r="J117" s="252"/>
      <c r="K117" s="252"/>
      <c r="L117" s="22"/>
      <c r="M117" s="21"/>
      <c r="N117" s="22"/>
      <c r="O117" s="22"/>
    </row>
    <row r="118" spans="8:15" s="2" customFormat="1" ht="15">
      <c r="H118" s="21"/>
      <c r="I118" s="21"/>
      <c r="J118" s="252"/>
      <c r="K118" s="252"/>
      <c r="L118" s="22"/>
      <c r="M118" s="21"/>
      <c r="N118" s="22"/>
      <c r="O118" s="22"/>
    </row>
    <row r="119" spans="8:15" s="2" customFormat="1" ht="15">
      <c r="H119" s="21"/>
      <c r="I119" s="21"/>
      <c r="J119" s="252"/>
      <c r="K119" s="252"/>
      <c r="L119" s="22"/>
      <c r="M119" s="21"/>
      <c r="N119" s="22"/>
      <c r="O119" s="22"/>
    </row>
    <row r="120" spans="8:15" s="2" customFormat="1" ht="15">
      <c r="H120" s="21"/>
      <c r="I120" s="21"/>
      <c r="J120" s="252"/>
      <c r="K120" s="252"/>
      <c r="L120" s="22"/>
      <c r="M120" s="21"/>
      <c r="N120" s="22"/>
      <c r="O120" s="22"/>
    </row>
    <row r="121" spans="8:15" s="2" customFormat="1" ht="15">
      <c r="H121" s="21"/>
      <c r="I121" s="21"/>
      <c r="J121" s="252"/>
      <c r="K121" s="252"/>
      <c r="L121" s="22"/>
      <c r="M121" s="21"/>
      <c r="N121" s="22"/>
      <c r="O121" s="22"/>
    </row>
    <row r="122" spans="8:15" ht="15">
      <c r="H122" s="21"/>
      <c r="I122" s="21"/>
      <c r="J122" s="252"/>
      <c r="K122" s="252"/>
      <c r="L122" s="22"/>
      <c r="M122" s="21"/>
      <c r="N122" s="22"/>
      <c r="O122" s="22"/>
    </row>
    <row r="123" spans="8:15" ht="15">
      <c r="H123" s="21"/>
      <c r="I123" s="21"/>
      <c r="J123" s="252"/>
      <c r="K123" s="252"/>
      <c r="L123" s="22"/>
      <c r="M123" s="21"/>
      <c r="N123" s="22"/>
      <c r="O123" s="22"/>
    </row>
    <row r="124" spans="8:15" ht="15">
      <c r="H124" s="21"/>
      <c r="I124" s="21"/>
      <c r="J124" s="252"/>
      <c r="K124" s="252"/>
      <c r="L124" s="22"/>
      <c r="M124" s="21"/>
      <c r="N124" s="22"/>
      <c r="O124" s="22"/>
    </row>
    <row r="125" spans="8:15" ht="15">
      <c r="H125" s="21"/>
      <c r="I125" s="21"/>
      <c r="J125" s="252"/>
      <c r="K125" s="252"/>
      <c r="L125" s="22"/>
      <c r="M125" s="21"/>
      <c r="N125" s="22"/>
      <c r="O125" s="22"/>
    </row>
    <row r="126" spans="8:15" ht="15">
      <c r="H126" s="21"/>
      <c r="I126" s="21"/>
      <c r="J126" s="252"/>
      <c r="K126" s="252"/>
      <c r="L126" s="22"/>
      <c r="M126" s="21"/>
      <c r="N126" s="22"/>
      <c r="O126" s="22"/>
    </row>
    <row r="127" spans="8:15" ht="15">
      <c r="H127" s="21"/>
      <c r="I127" s="21"/>
      <c r="J127" s="252"/>
      <c r="K127" s="252"/>
      <c r="L127" s="22"/>
      <c r="M127" s="21"/>
      <c r="N127" s="22"/>
      <c r="O127" s="22"/>
    </row>
    <row r="128" spans="8:15" ht="15">
      <c r="H128" s="21"/>
      <c r="I128" s="21"/>
      <c r="J128" s="252"/>
      <c r="K128" s="252"/>
      <c r="L128" s="22"/>
      <c r="M128" s="21"/>
      <c r="N128" s="22"/>
      <c r="O128" s="22"/>
    </row>
    <row r="129" spans="8:15" ht="15">
      <c r="H129" s="21"/>
      <c r="I129" s="21"/>
      <c r="J129" s="252"/>
      <c r="K129" s="252"/>
      <c r="L129" s="22"/>
      <c r="M129" s="21"/>
      <c r="N129" s="22"/>
      <c r="O129" s="22"/>
    </row>
    <row r="130" spans="8:15" ht="15">
      <c r="H130" s="21"/>
      <c r="I130" s="21"/>
      <c r="J130" s="252"/>
      <c r="K130" s="252"/>
      <c r="L130" s="22"/>
      <c r="M130" s="21"/>
      <c r="N130" s="22"/>
      <c r="O130" s="22"/>
    </row>
    <row r="131" spans="8:15" ht="15">
      <c r="H131" s="21"/>
      <c r="I131" s="21"/>
      <c r="J131" s="252"/>
      <c r="K131" s="252"/>
      <c r="L131" s="22"/>
      <c r="M131" s="21"/>
      <c r="N131" s="22"/>
      <c r="O131" s="22"/>
    </row>
    <row r="132" spans="8:15" ht="15">
      <c r="H132" s="21"/>
      <c r="I132" s="21"/>
      <c r="J132" s="252"/>
      <c r="K132" s="252"/>
      <c r="L132" s="22"/>
      <c r="M132" s="21"/>
      <c r="N132" s="22"/>
      <c r="O132" s="22"/>
    </row>
    <row r="133" spans="8:15" ht="15">
      <c r="H133" s="21"/>
      <c r="I133" s="21"/>
      <c r="J133" s="252"/>
      <c r="K133" s="252"/>
      <c r="L133" s="22"/>
      <c r="M133" s="21"/>
      <c r="N133" s="22"/>
      <c r="O133" s="22"/>
    </row>
    <row r="134" spans="8:15" ht="15">
      <c r="H134" s="21"/>
      <c r="I134" s="21"/>
      <c r="J134" s="252"/>
      <c r="K134" s="252"/>
      <c r="L134" s="22"/>
      <c r="M134" s="21"/>
      <c r="N134" s="22"/>
      <c r="O134" s="22"/>
    </row>
    <row r="135" spans="8:15" ht="15">
      <c r="H135" s="21"/>
      <c r="I135" s="21"/>
      <c r="J135" s="252"/>
      <c r="K135" s="252"/>
      <c r="L135" s="22"/>
      <c r="M135" s="21"/>
      <c r="N135" s="22"/>
      <c r="O135" s="22"/>
    </row>
    <row r="136" spans="8:15" ht="15">
      <c r="H136" s="21"/>
      <c r="I136" s="21"/>
      <c r="J136" s="252"/>
      <c r="K136" s="252"/>
      <c r="L136" s="22"/>
      <c r="M136" s="21"/>
      <c r="N136" s="22"/>
      <c r="O136" s="22"/>
    </row>
    <row r="137" spans="8:15" ht="15">
      <c r="H137" s="21"/>
      <c r="I137" s="21"/>
      <c r="J137" s="252"/>
      <c r="K137" s="252"/>
      <c r="L137" s="22"/>
      <c r="M137" s="21"/>
      <c r="N137" s="22"/>
      <c r="O137" s="22"/>
    </row>
    <row r="138" spans="8:15" ht="15">
      <c r="H138" s="21"/>
      <c r="I138" s="21"/>
      <c r="J138" s="252"/>
      <c r="K138" s="252"/>
      <c r="L138" s="22"/>
      <c r="M138" s="21"/>
      <c r="N138" s="22"/>
      <c r="O138" s="22"/>
    </row>
    <row r="139" spans="8:15" ht="15">
      <c r="H139" s="21"/>
      <c r="I139" s="21"/>
      <c r="J139" s="252"/>
      <c r="K139" s="252"/>
      <c r="L139" s="22"/>
      <c r="M139" s="21"/>
      <c r="N139" s="22"/>
      <c r="O139" s="22"/>
    </row>
    <row r="140" spans="8:15" ht="15">
      <c r="H140" s="21"/>
      <c r="I140" s="21"/>
      <c r="J140" s="252"/>
      <c r="K140" s="252"/>
      <c r="L140" s="22"/>
      <c r="M140" s="21"/>
      <c r="N140" s="22"/>
      <c r="O140" s="22"/>
    </row>
    <row r="141" spans="8:15" ht="15">
      <c r="H141" s="21"/>
      <c r="I141" s="21"/>
      <c r="J141" s="252"/>
      <c r="K141" s="252"/>
      <c r="L141" s="22"/>
      <c r="M141" s="21"/>
      <c r="N141" s="22"/>
      <c r="O141" s="22"/>
    </row>
    <row r="142" spans="8:15" ht="15">
      <c r="H142" s="21"/>
      <c r="I142" s="21"/>
      <c r="J142" s="252"/>
      <c r="K142" s="252"/>
      <c r="L142" s="22"/>
      <c r="M142" s="21"/>
      <c r="N142" s="22"/>
      <c r="O142" s="22"/>
    </row>
    <row r="143" spans="8:15" ht="15">
      <c r="H143" s="21"/>
      <c r="I143" s="21"/>
      <c r="J143" s="252"/>
      <c r="K143" s="252"/>
      <c r="L143" s="22"/>
      <c r="M143" s="21"/>
      <c r="N143" s="22"/>
      <c r="O143" s="22"/>
    </row>
    <row r="144" spans="8:15" ht="15">
      <c r="H144" s="21"/>
      <c r="I144" s="21"/>
      <c r="J144" s="252"/>
      <c r="K144" s="252"/>
      <c r="L144" s="22"/>
      <c r="M144" s="21"/>
      <c r="N144" s="22"/>
      <c r="O144" s="22"/>
    </row>
    <row r="145" spans="8:15" ht="15">
      <c r="H145" s="21"/>
      <c r="I145" s="21"/>
      <c r="J145" s="252"/>
      <c r="K145" s="252"/>
      <c r="L145" s="22"/>
      <c r="M145" s="21"/>
      <c r="N145" s="22"/>
      <c r="O145" s="22"/>
    </row>
    <row r="146" spans="8:15" ht="15">
      <c r="H146" s="21"/>
      <c r="I146" s="21"/>
      <c r="J146" s="252"/>
      <c r="K146" s="252"/>
      <c r="L146" s="22"/>
      <c r="M146" s="21"/>
      <c r="N146" s="22"/>
      <c r="O146" s="22"/>
    </row>
    <row r="147" spans="8:15" ht="15">
      <c r="H147" s="21"/>
      <c r="I147" s="21"/>
      <c r="J147" s="252"/>
      <c r="K147" s="252"/>
      <c r="L147" s="22"/>
      <c r="M147" s="21"/>
      <c r="N147" s="22"/>
      <c r="O147" s="22"/>
    </row>
    <row r="148" spans="8:15" ht="15">
      <c r="H148" s="21"/>
      <c r="I148" s="21"/>
      <c r="J148" s="252"/>
      <c r="K148" s="252"/>
      <c r="L148" s="22"/>
      <c r="M148" s="21"/>
      <c r="N148" s="22"/>
      <c r="O148" s="22"/>
    </row>
    <row r="149" spans="8:15" ht="15">
      <c r="H149" s="21"/>
      <c r="I149" s="21"/>
      <c r="J149" s="252"/>
      <c r="K149" s="252"/>
      <c r="L149" s="22"/>
      <c r="M149" s="21"/>
      <c r="N149" s="22"/>
      <c r="O149" s="22"/>
    </row>
    <row r="150" spans="8:15" ht="15">
      <c r="H150" s="21"/>
      <c r="I150" s="21"/>
      <c r="J150" s="252"/>
      <c r="K150" s="252"/>
      <c r="L150" s="22"/>
      <c r="M150" s="21"/>
      <c r="N150" s="22"/>
      <c r="O150" s="22"/>
    </row>
    <row r="151" spans="8:15" ht="15">
      <c r="H151" s="21"/>
      <c r="I151" s="21"/>
      <c r="J151" s="252"/>
      <c r="K151" s="252"/>
      <c r="L151" s="22"/>
      <c r="M151" s="21"/>
      <c r="N151" s="22"/>
      <c r="O151" s="22"/>
    </row>
    <row r="152" spans="8:15" ht="15">
      <c r="H152" s="21"/>
      <c r="I152" s="21"/>
      <c r="J152" s="252"/>
      <c r="K152" s="252"/>
      <c r="L152" s="22"/>
      <c r="M152" s="21"/>
      <c r="N152" s="22"/>
      <c r="O152" s="22"/>
    </row>
    <row r="153" spans="8:15" ht="15">
      <c r="H153" s="21"/>
      <c r="I153" s="21"/>
      <c r="J153" s="252"/>
      <c r="K153" s="252"/>
      <c r="L153" s="22"/>
      <c r="M153" s="21"/>
      <c r="N153" s="22"/>
      <c r="O153" s="22"/>
    </row>
    <row r="154" spans="8:15" ht="15">
      <c r="H154" s="21"/>
      <c r="I154" s="21"/>
      <c r="J154" s="252"/>
      <c r="K154" s="252"/>
      <c r="L154" s="22"/>
      <c r="M154" s="21"/>
      <c r="N154" s="22"/>
      <c r="O154" s="22"/>
    </row>
    <row r="155" spans="8:15" ht="15">
      <c r="H155" s="21"/>
      <c r="I155" s="21"/>
      <c r="J155" s="252"/>
      <c r="K155" s="252"/>
      <c r="L155" s="22"/>
      <c r="M155" s="21"/>
      <c r="N155" s="22"/>
      <c r="O155" s="22"/>
    </row>
    <row r="156" spans="8:15" ht="15">
      <c r="H156" s="21"/>
      <c r="I156" s="21"/>
      <c r="J156" s="252"/>
      <c r="K156" s="252"/>
      <c r="L156" s="22"/>
      <c r="M156" s="21"/>
      <c r="N156" s="22"/>
      <c r="O156" s="22"/>
    </row>
    <row r="157" spans="8:15" ht="15">
      <c r="H157" s="21"/>
      <c r="I157" s="21"/>
      <c r="J157" s="252"/>
      <c r="K157" s="252"/>
      <c r="L157" s="22"/>
      <c r="M157" s="21"/>
      <c r="N157" s="22"/>
      <c r="O157" s="22"/>
    </row>
    <row r="158" spans="8:15" ht="15">
      <c r="H158" s="21"/>
      <c r="I158" s="21"/>
      <c r="J158" s="252"/>
      <c r="K158" s="252"/>
      <c r="L158" s="22"/>
      <c r="M158" s="21"/>
      <c r="N158" s="22"/>
      <c r="O158" s="22"/>
    </row>
    <row r="159" spans="8:15" ht="15">
      <c r="H159" s="21"/>
      <c r="I159" s="21"/>
      <c r="J159" s="252"/>
      <c r="K159" s="252"/>
      <c r="L159" s="22"/>
      <c r="M159" s="21"/>
      <c r="N159" s="22"/>
      <c r="O159" s="22"/>
    </row>
    <row r="160" spans="8:15" ht="15">
      <c r="H160" s="21"/>
      <c r="I160" s="21"/>
      <c r="J160" s="252"/>
      <c r="K160" s="252"/>
      <c r="L160" s="22"/>
      <c r="M160" s="21"/>
      <c r="N160" s="22"/>
      <c r="O160" s="22"/>
    </row>
    <row r="161" spans="8:15" ht="15">
      <c r="H161" s="21"/>
      <c r="I161" s="21"/>
      <c r="J161" s="252"/>
      <c r="K161" s="252"/>
      <c r="L161" s="22"/>
      <c r="M161" s="21"/>
      <c r="N161" s="22"/>
      <c r="O161" s="22"/>
    </row>
    <row r="162" spans="8:15" ht="15">
      <c r="H162" s="21"/>
      <c r="I162" s="21"/>
      <c r="J162" s="252"/>
      <c r="K162" s="252"/>
      <c r="L162" s="22"/>
      <c r="M162" s="21"/>
      <c r="N162" s="22"/>
      <c r="O162" s="22"/>
    </row>
    <row r="163" spans="8:15" ht="15">
      <c r="H163" s="21"/>
      <c r="I163" s="21"/>
      <c r="J163" s="252"/>
      <c r="K163" s="252"/>
      <c r="L163" s="22"/>
      <c r="M163" s="21"/>
      <c r="N163" s="22"/>
      <c r="O163" s="22"/>
    </row>
    <row r="164" spans="8:15" ht="15">
      <c r="H164" s="21"/>
      <c r="I164" s="21"/>
      <c r="J164" s="252"/>
      <c r="K164" s="252"/>
      <c r="L164" s="22"/>
      <c r="M164" s="21"/>
      <c r="N164" s="22"/>
      <c r="O164" s="22"/>
    </row>
    <row r="165" spans="8:15" ht="15">
      <c r="H165" s="21"/>
      <c r="I165" s="21"/>
      <c r="J165" s="252"/>
      <c r="K165" s="252"/>
      <c r="L165" s="22"/>
      <c r="M165" s="21"/>
      <c r="N165" s="22"/>
      <c r="O165" s="22"/>
    </row>
    <row r="166" spans="8:15" ht="15">
      <c r="H166" s="21"/>
      <c r="I166" s="21"/>
      <c r="J166" s="252"/>
      <c r="K166" s="252"/>
      <c r="L166" s="22"/>
      <c r="M166" s="21"/>
      <c r="N166" s="22"/>
      <c r="O166" s="22"/>
    </row>
    <row r="167" spans="8:15" ht="15">
      <c r="H167" s="21"/>
      <c r="I167" s="21"/>
      <c r="J167" s="252"/>
      <c r="K167" s="252"/>
      <c r="L167" s="22"/>
      <c r="M167" s="21"/>
      <c r="N167" s="22"/>
      <c r="O167" s="22"/>
    </row>
    <row r="168" spans="8:15" ht="15">
      <c r="H168" s="21"/>
      <c r="I168" s="21"/>
      <c r="J168" s="252"/>
      <c r="K168" s="252"/>
      <c r="L168" s="22"/>
      <c r="M168" s="21"/>
      <c r="N168" s="22"/>
      <c r="O168" s="22"/>
    </row>
    <row r="169" spans="8:15" ht="15">
      <c r="H169" s="21"/>
      <c r="I169" s="21"/>
      <c r="J169" s="252"/>
      <c r="K169" s="252"/>
      <c r="L169" s="22"/>
      <c r="M169" s="21"/>
      <c r="N169" s="22"/>
      <c r="O169" s="22"/>
    </row>
    <row r="170" spans="8:15" ht="15">
      <c r="H170" s="21"/>
      <c r="I170" s="21"/>
      <c r="J170" s="252"/>
      <c r="K170" s="252"/>
      <c r="L170" s="22"/>
      <c r="M170" s="21"/>
      <c r="N170" s="22"/>
      <c r="O170" s="22"/>
    </row>
    <row r="171" spans="8:15" ht="15">
      <c r="H171" s="21"/>
      <c r="I171" s="21"/>
      <c r="J171" s="252"/>
      <c r="K171" s="252"/>
      <c r="L171" s="22"/>
      <c r="M171" s="21"/>
      <c r="N171" s="22"/>
      <c r="O171" s="22"/>
    </row>
    <row r="172" spans="8:15" ht="15">
      <c r="H172" s="21"/>
      <c r="I172" s="21"/>
      <c r="J172" s="252"/>
      <c r="K172" s="252"/>
      <c r="L172" s="22"/>
      <c r="M172" s="21"/>
      <c r="N172" s="22"/>
      <c r="O172" s="22"/>
    </row>
    <row r="173" spans="8:15" ht="15">
      <c r="H173" s="21"/>
      <c r="I173" s="21"/>
      <c r="J173" s="252"/>
      <c r="K173" s="252"/>
      <c r="L173" s="22"/>
      <c r="M173" s="21"/>
      <c r="N173" s="22"/>
      <c r="O173" s="22"/>
    </row>
    <row r="174" spans="8:15" ht="15">
      <c r="H174" s="21"/>
      <c r="I174" s="21"/>
      <c r="J174" s="252"/>
      <c r="K174" s="252"/>
      <c r="L174" s="22"/>
      <c r="M174" s="21"/>
      <c r="N174" s="22"/>
      <c r="O174" s="22"/>
    </row>
    <row r="175" spans="8:15" ht="15">
      <c r="H175" s="21"/>
      <c r="I175" s="21"/>
      <c r="J175" s="252"/>
      <c r="K175" s="252"/>
      <c r="L175" s="22"/>
      <c r="M175" s="21"/>
      <c r="N175" s="22"/>
      <c r="O175" s="22"/>
    </row>
    <row r="176" spans="8:15" ht="15">
      <c r="H176" s="21"/>
      <c r="I176" s="21"/>
      <c r="J176" s="252"/>
      <c r="K176" s="252"/>
      <c r="L176" s="22"/>
      <c r="M176" s="21"/>
      <c r="N176" s="22"/>
      <c r="O176" s="22"/>
    </row>
    <row r="177" spans="8:15" ht="15">
      <c r="H177" s="21"/>
      <c r="I177" s="21"/>
      <c r="J177" s="252"/>
      <c r="K177" s="252"/>
      <c r="L177" s="22"/>
      <c r="M177" s="21"/>
      <c r="N177" s="22"/>
      <c r="O177" s="22"/>
    </row>
    <row r="178" spans="8:15" ht="15">
      <c r="H178" s="21"/>
      <c r="I178" s="21"/>
      <c r="J178" s="252"/>
      <c r="K178" s="252"/>
      <c r="L178" s="22"/>
      <c r="M178" s="21"/>
      <c r="N178" s="22"/>
      <c r="O178" s="22"/>
    </row>
    <row r="179" spans="8:15" ht="15">
      <c r="H179" s="21"/>
      <c r="I179" s="21"/>
      <c r="J179" s="252"/>
      <c r="K179" s="252"/>
      <c r="L179" s="22"/>
      <c r="M179" s="21"/>
      <c r="N179" s="22"/>
      <c r="O179" s="22"/>
    </row>
    <row r="180" spans="8:15" ht="15">
      <c r="H180" s="21"/>
      <c r="I180" s="21"/>
      <c r="J180" s="252"/>
      <c r="K180" s="252"/>
      <c r="L180" s="22"/>
      <c r="M180" s="21"/>
      <c r="N180" s="22"/>
      <c r="O180" s="22"/>
    </row>
    <row r="181" spans="8:15" ht="15">
      <c r="H181" s="21"/>
      <c r="I181" s="21"/>
      <c r="J181" s="252"/>
      <c r="K181" s="252"/>
      <c r="L181" s="22"/>
      <c r="M181" s="21"/>
      <c r="N181" s="22"/>
      <c r="O181" s="22"/>
    </row>
    <row r="182" spans="8:15" ht="15">
      <c r="H182" s="21"/>
      <c r="I182" s="21"/>
      <c r="J182" s="252"/>
      <c r="K182" s="252"/>
      <c r="L182" s="22"/>
      <c r="M182" s="21"/>
      <c r="N182" s="22"/>
      <c r="O182" s="22"/>
    </row>
    <row r="183" spans="8:15" ht="15">
      <c r="H183" s="21"/>
      <c r="I183" s="21"/>
      <c r="J183" s="252"/>
      <c r="K183" s="252"/>
      <c r="L183" s="22"/>
      <c r="M183" s="21"/>
      <c r="N183" s="22"/>
      <c r="O183" s="22"/>
    </row>
    <row r="184" spans="8:15" ht="15">
      <c r="H184" s="21"/>
      <c r="I184" s="21"/>
      <c r="J184" s="252"/>
      <c r="K184" s="252"/>
      <c r="L184" s="22"/>
      <c r="M184" s="21"/>
      <c r="N184" s="22"/>
      <c r="O184" s="22"/>
    </row>
    <row r="185" spans="8:15" ht="15">
      <c r="H185" s="21"/>
      <c r="I185" s="21"/>
      <c r="J185" s="252"/>
      <c r="K185" s="252"/>
      <c r="L185" s="22"/>
      <c r="M185" s="21"/>
      <c r="N185" s="22"/>
      <c r="O185" s="22"/>
    </row>
    <row r="186" spans="8:15" ht="15">
      <c r="H186" s="21"/>
      <c r="I186" s="21"/>
      <c r="J186" s="252"/>
      <c r="K186" s="252"/>
      <c r="L186" s="22"/>
      <c r="M186" s="21"/>
      <c r="N186" s="22"/>
      <c r="O186" s="22"/>
    </row>
    <row r="187" spans="8:15" ht="15">
      <c r="H187" s="21"/>
      <c r="I187" s="21"/>
      <c r="J187" s="252"/>
      <c r="K187" s="252"/>
      <c r="L187" s="22"/>
      <c r="M187" s="21"/>
      <c r="N187" s="22"/>
      <c r="O187" s="22"/>
    </row>
    <row r="188" spans="8:15" ht="15">
      <c r="H188" s="21"/>
      <c r="I188" s="21"/>
      <c r="J188" s="252"/>
      <c r="K188" s="252"/>
      <c r="L188" s="22"/>
      <c r="M188" s="21"/>
      <c r="N188" s="22"/>
      <c r="O188" s="22"/>
    </row>
    <row r="189" spans="8:15" ht="15">
      <c r="H189" s="21"/>
      <c r="I189" s="21"/>
      <c r="J189" s="252"/>
      <c r="K189" s="252"/>
      <c r="L189" s="22"/>
      <c r="M189" s="21"/>
      <c r="N189" s="22"/>
      <c r="O189" s="22"/>
    </row>
    <row r="190" spans="8:15" ht="15">
      <c r="H190" s="21"/>
      <c r="I190" s="21"/>
      <c r="J190" s="252"/>
      <c r="K190" s="252"/>
      <c r="L190" s="22"/>
      <c r="M190" s="21"/>
      <c r="N190" s="22"/>
      <c r="O190" s="22"/>
    </row>
    <row r="191" spans="8:15" ht="15">
      <c r="H191" s="21"/>
      <c r="I191" s="21"/>
      <c r="J191" s="252"/>
      <c r="K191" s="252"/>
      <c r="L191" s="22"/>
      <c r="M191" s="21"/>
      <c r="N191" s="22"/>
      <c r="O191" s="22"/>
    </row>
    <row r="192" spans="8:15" ht="15">
      <c r="H192" s="21"/>
      <c r="I192" s="21"/>
      <c r="J192" s="252"/>
      <c r="K192" s="252"/>
      <c r="L192" s="22"/>
      <c r="M192" s="21"/>
      <c r="N192" s="22"/>
      <c r="O192" s="22"/>
    </row>
    <row r="193" spans="8:15" ht="15">
      <c r="H193" s="21"/>
      <c r="I193" s="21"/>
      <c r="J193" s="252"/>
      <c r="K193" s="252"/>
      <c r="L193" s="22"/>
      <c r="M193" s="21"/>
      <c r="N193" s="22"/>
      <c r="O193" s="22"/>
    </row>
    <row r="194" spans="8:15" ht="15">
      <c r="H194" s="21"/>
      <c r="I194" s="21"/>
      <c r="J194" s="252"/>
      <c r="K194" s="252"/>
      <c r="L194" s="22"/>
      <c r="M194" s="21"/>
      <c r="N194" s="22"/>
      <c r="O194" s="22"/>
    </row>
    <row r="195" spans="8:15" ht="15">
      <c r="H195" s="21"/>
      <c r="I195" s="21"/>
      <c r="J195" s="252"/>
      <c r="K195" s="252"/>
      <c r="L195" s="22"/>
      <c r="M195" s="21"/>
      <c r="N195" s="22"/>
      <c r="O195" s="22"/>
    </row>
    <row r="196" spans="8:15" ht="15">
      <c r="H196" s="21"/>
      <c r="I196" s="21"/>
      <c r="J196" s="252"/>
      <c r="K196" s="252"/>
      <c r="L196" s="22"/>
      <c r="M196" s="21"/>
      <c r="N196" s="22"/>
      <c r="O196" s="22"/>
    </row>
    <row r="197" spans="8:15" ht="15">
      <c r="H197" s="21"/>
      <c r="I197" s="21"/>
      <c r="J197" s="252"/>
      <c r="K197" s="252"/>
      <c r="L197" s="22"/>
      <c r="M197" s="21"/>
      <c r="N197" s="22"/>
      <c r="O197" s="22"/>
    </row>
    <row r="198" spans="8:15" ht="15">
      <c r="H198" s="21"/>
      <c r="I198" s="21"/>
      <c r="J198" s="252"/>
      <c r="K198" s="252"/>
      <c r="L198" s="22"/>
      <c r="M198" s="21"/>
      <c r="N198" s="22"/>
      <c r="O198" s="22"/>
    </row>
    <row r="199" spans="8:15" ht="15">
      <c r="H199" s="21"/>
      <c r="I199" s="21"/>
      <c r="J199" s="252"/>
      <c r="K199" s="252"/>
      <c r="L199" s="22"/>
      <c r="M199" s="21"/>
      <c r="N199" s="22"/>
      <c r="O199" s="22"/>
    </row>
    <row r="200" spans="8:15" ht="15">
      <c r="H200" s="21"/>
      <c r="I200" s="21"/>
      <c r="J200" s="252"/>
      <c r="K200" s="252"/>
      <c r="L200" s="22"/>
      <c r="M200" s="21"/>
      <c r="N200" s="22"/>
      <c r="O200" s="22"/>
    </row>
    <row r="201" spans="8:15" ht="15">
      <c r="H201" s="21"/>
      <c r="I201" s="21"/>
      <c r="J201" s="252"/>
      <c r="K201" s="252"/>
      <c r="L201" s="22"/>
      <c r="M201" s="21"/>
      <c r="N201" s="22"/>
      <c r="O201" s="22"/>
    </row>
    <row r="202" spans="8:15" ht="15">
      <c r="H202" s="21"/>
      <c r="I202" s="21"/>
      <c r="J202" s="252"/>
      <c r="K202" s="252"/>
      <c r="L202" s="22"/>
      <c r="M202" s="21"/>
      <c r="N202" s="22"/>
      <c r="O202" s="22"/>
    </row>
    <row r="203" spans="8:15" ht="15">
      <c r="H203" s="21"/>
      <c r="I203" s="21"/>
      <c r="J203" s="252"/>
      <c r="K203" s="252"/>
      <c r="L203" s="22"/>
      <c r="M203" s="21"/>
      <c r="N203" s="22"/>
      <c r="O203" s="22"/>
    </row>
    <row r="204" spans="8:15" ht="15">
      <c r="H204" s="21"/>
      <c r="I204" s="21"/>
      <c r="J204" s="252"/>
      <c r="K204" s="252"/>
      <c r="L204" s="22"/>
      <c r="M204" s="21"/>
      <c r="N204" s="22"/>
      <c r="O204" s="22"/>
    </row>
    <row r="205" spans="8:15" ht="15">
      <c r="H205" s="21"/>
      <c r="I205" s="21"/>
      <c r="J205" s="252"/>
      <c r="K205" s="252"/>
      <c r="L205" s="22"/>
      <c r="M205" s="21"/>
      <c r="N205" s="22"/>
      <c r="O205" s="22"/>
    </row>
    <row r="206" spans="8:15" ht="15">
      <c r="H206" s="21"/>
      <c r="I206" s="21"/>
      <c r="J206" s="252"/>
      <c r="K206" s="252"/>
      <c r="L206" s="22"/>
      <c r="M206" s="21"/>
      <c r="N206" s="22"/>
      <c r="O206" s="22"/>
    </row>
    <row r="207" spans="8:15" ht="15">
      <c r="H207" s="21"/>
      <c r="I207" s="21"/>
      <c r="J207" s="252"/>
      <c r="K207" s="252"/>
      <c r="L207" s="22"/>
      <c r="M207" s="21"/>
      <c r="N207" s="22"/>
      <c r="O207" s="22"/>
    </row>
    <row r="208" spans="8:15" ht="15">
      <c r="H208" s="21"/>
      <c r="I208" s="21"/>
      <c r="J208" s="252"/>
      <c r="K208" s="252"/>
      <c r="L208" s="22"/>
      <c r="M208" s="21"/>
      <c r="N208" s="22"/>
      <c r="O208" s="22"/>
    </row>
    <row r="209" spans="8:15" ht="15">
      <c r="H209" s="21"/>
      <c r="I209" s="21"/>
      <c r="J209" s="252"/>
      <c r="K209" s="252"/>
      <c r="L209" s="22"/>
      <c r="M209" s="21"/>
      <c r="N209" s="22"/>
      <c r="O209" s="22"/>
    </row>
    <row r="210" spans="8:15" ht="15">
      <c r="H210" s="21"/>
      <c r="I210" s="21"/>
      <c r="J210" s="252"/>
      <c r="K210" s="252"/>
      <c r="L210" s="22"/>
      <c r="M210" s="21"/>
      <c r="N210" s="22"/>
      <c r="O210" s="22"/>
    </row>
    <row r="211" spans="8:15" ht="15">
      <c r="H211" s="21"/>
      <c r="I211" s="21"/>
      <c r="J211" s="252"/>
      <c r="K211" s="252"/>
      <c r="L211" s="22"/>
      <c r="M211" s="21"/>
      <c r="N211" s="22"/>
      <c r="O211" s="22"/>
    </row>
    <row r="212" spans="8:15" ht="15">
      <c r="H212" s="21"/>
      <c r="I212" s="21"/>
      <c r="J212" s="252"/>
      <c r="K212" s="252"/>
      <c r="L212" s="22"/>
      <c r="M212" s="21"/>
      <c r="N212" s="22"/>
      <c r="O212" s="22"/>
    </row>
    <row r="213" spans="8:15" ht="15">
      <c r="H213" s="21"/>
      <c r="I213" s="21"/>
      <c r="J213" s="252"/>
      <c r="K213" s="252"/>
      <c r="L213" s="22"/>
      <c r="M213" s="21"/>
      <c r="N213" s="22"/>
      <c r="O213" s="22"/>
    </row>
    <row r="214" spans="8:15" ht="15">
      <c r="H214" s="21"/>
      <c r="I214" s="21"/>
      <c r="J214" s="252"/>
      <c r="K214" s="252"/>
      <c r="L214" s="22"/>
      <c r="M214" s="21"/>
      <c r="N214" s="22"/>
      <c r="O214" s="22"/>
    </row>
    <row r="215" spans="8:15" ht="15">
      <c r="H215" s="21"/>
      <c r="I215" s="21"/>
      <c r="J215" s="252"/>
      <c r="K215" s="252"/>
      <c r="L215" s="22"/>
      <c r="M215" s="21"/>
      <c r="N215" s="22"/>
      <c r="O215" s="22"/>
    </row>
    <row r="216" spans="8:15" ht="15">
      <c r="H216" s="21"/>
      <c r="I216" s="21"/>
      <c r="J216" s="252"/>
      <c r="K216" s="252"/>
      <c r="L216" s="22"/>
      <c r="M216" s="21"/>
      <c r="N216" s="22"/>
      <c r="O216" s="22"/>
    </row>
    <row r="217" spans="8:15" ht="15">
      <c r="H217" s="21"/>
      <c r="I217" s="21"/>
      <c r="J217" s="252"/>
      <c r="K217" s="252"/>
      <c r="L217" s="22"/>
      <c r="M217" s="21"/>
      <c r="N217" s="22"/>
      <c r="O217" s="22"/>
    </row>
    <row r="218" spans="8:15" ht="15">
      <c r="H218" s="21"/>
      <c r="I218" s="21"/>
      <c r="J218" s="252"/>
      <c r="K218" s="252"/>
      <c r="L218" s="22"/>
      <c r="M218" s="21"/>
      <c r="N218" s="22"/>
      <c r="O218" s="22"/>
    </row>
    <row r="219" spans="8:15" ht="15">
      <c r="H219" s="21"/>
      <c r="I219" s="21"/>
      <c r="J219" s="252"/>
      <c r="K219" s="252"/>
      <c r="L219" s="22"/>
      <c r="M219" s="21"/>
      <c r="N219" s="22"/>
      <c r="O219" s="22"/>
    </row>
    <row r="220" spans="8:15" ht="15">
      <c r="H220" s="21"/>
      <c r="I220" s="21"/>
      <c r="J220" s="252"/>
      <c r="K220" s="252"/>
      <c r="L220" s="22"/>
      <c r="M220" s="21"/>
      <c r="N220" s="22"/>
      <c r="O220" s="22"/>
    </row>
    <row r="221" spans="8:15" ht="15">
      <c r="H221" s="21"/>
      <c r="I221" s="21"/>
      <c r="J221" s="252"/>
      <c r="K221" s="252"/>
      <c r="L221" s="22"/>
      <c r="M221" s="21"/>
      <c r="N221" s="22"/>
      <c r="O221" s="22"/>
    </row>
    <row r="222" spans="8:15" ht="15">
      <c r="H222" s="21"/>
      <c r="I222" s="21"/>
      <c r="J222" s="252"/>
      <c r="K222" s="252"/>
      <c r="L222" s="22"/>
      <c r="M222" s="21"/>
      <c r="N222" s="22"/>
      <c r="O222" s="22"/>
    </row>
    <row r="223" spans="8:15" ht="15">
      <c r="H223" s="21"/>
      <c r="I223" s="21"/>
      <c r="J223" s="252"/>
      <c r="K223" s="252"/>
      <c r="L223" s="22"/>
      <c r="M223" s="21"/>
      <c r="N223" s="22"/>
      <c r="O223" s="22"/>
    </row>
    <row r="224" spans="8:15" ht="15">
      <c r="H224" s="21"/>
      <c r="I224" s="21"/>
      <c r="J224" s="252"/>
      <c r="K224" s="252"/>
      <c r="L224" s="22"/>
      <c r="M224" s="21"/>
      <c r="N224" s="22"/>
      <c r="O224" s="22"/>
    </row>
    <row r="225" spans="8:15" ht="15">
      <c r="H225" s="21"/>
      <c r="I225" s="21"/>
      <c r="J225" s="252"/>
      <c r="K225" s="252"/>
      <c r="L225" s="22"/>
      <c r="M225" s="21"/>
      <c r="N225" s="22"/>
      <c r="O225" s="22"/>
    </row>
    <row r="226" spans="8:15" ht="15">
      <c r="H226" s="21"/>
      <c r="I226" s="21"/>
      <c r="J226" s="252"/>
      <c r="K226" s="252"/>
      <c r="L226" s="22"/>
      <c r="M226" s="21"/>
      <c r="N226" s="22"/>
      <c r="O226" s="22"/>
    </row>
    <row r="227" spans="8:15" ht="15">
      <c r="H227" s="21"/>
      <c r="I227" s="21"/>
      <c r="J227" s="252"/>
      <c r="K227" s="252"/>
      <c r="L227" s="22"/>
      <c r="M227" s="21"/>
      <c r="N227" s="22"/>
      <c r="O227" s="22"/>
    </row>
    <row r="228" spans="8:15" ht="15">
      <c r="H228" s="21"/>
      <c r="I228" s="21"/>
      <c r="J228" s="252"/>
      <c r="K228" s="252"/>
      <c r="L228" s="22"/>
      <c r="M228" s="21"/>
      <c r="N228" s="22"/>
      <c r="O228" s="22"/>
    </row>
    <row r="229" spans="8:15" ht="15">
      <c r="H229" s="21"/>
      <c r="I229" s="21"/>
      <c r="J229" s="252"/>
      <c r="K229" s="252"/>
      <c r="L229" s="22"/>
      <c r="M229" s="21"/>
      <c r="N229" s="22"/>
      <c r="O229" s="22"/>
    </row>
    <row r="230" spans="8:15" ht="15">
      <c r="H230" s="21"/>
      <c r="I230" s="21"/>
      <c r="J230" s="252"/>
      <c r="K230" s="252"/>
      <c r="L230" s="22"/>
      <c r="M230" s="21"/>
      <c r="N230" s="22"/>
      <c r="O230" s="22"/>
    </row>
    <row r="231" spans="8:15" ht="15">
      <c r="H231" s="21"/>
      <c r="I231" s="21"/>
      <c r="J231" s="252"/>
      <c r="K231" s="252"/>
      <c r="L231" s="22"/>
      <c r="M231" s="21"/>
      <c r="N231" s="22"/>
      <c r="O231" s="22"/>
    </row>
    <row r="232" spans="8:15" ht="15">
      <c r="H232" s="21"/>
      <c r="I232" s="21"/>
      <c r="J232" s="252"/>
      <c r="K232" s="252"/>
      <c r="L232" s="22"/>
      <c r="M232" s="21"/>
      <c r="N232" s="22"/>
      <c r="O232" s="22"/>
    </row>
    <row r="233" spans="8:15" ht="15">
      <c r="H233" s="21"/>
      <c r="I233" s="21"/>
      <c r="J233" s="252"/>
      <c r="K233" s="252"/>
      <c r="L233" s="22"/>
      <c r="M233" s="21"/>
      <c r="N233" s="22"/>
      <c r="O233" s="22"/>
    </row>
    <row r="234" spans="8:15" ht="15">
      <c r="H234" s="21"/>
      <c r="I234" s="21"/>
      <c r="J234" s="252"/>
      <c r="K234" s="252"/>
      <c r="L234" s="22"/>
      <c r="M234" s="21"/>
      <c r="N234" s="22"/>
      <c r="O234" s="22"/>
    </row>
    <row r="235" spans="8:15" ht="15">
      <c r="H235" s="21"/>
      <c r="I235" s="21"/>
      <c r="J235" s="252"/>
      <c r="K235" s="252"/>
      <c r="L235" s="22"/>
      <c r="M235" s="21"/>
      <c r="N235" s="22"/>
      <c r="O235" s="22"/>
    </row>
    <row r="236" spans="8:15" ht="15">
      <c r="H236" s="21"/>
      <c r="I236" s="21"/>
      <c r="J236" s="252"/>
      <c r="K236" s="252"/>
      <c r="L236" s="22"/>
      <c r="M236" s="21"/>
      <c r="N236" s="22"/>
      <c r="O236" s="22"/>
    </row>
    <row r="237" spans="8:15" ht="15">
      <c r="H237" s="21"/>
      <c r="I237" s="21"/>
      <c r="J237" s="252"/>
      <c r="K237" s="252"/>
      <c r="L237" s="22"/>
      <c r="M237" s="21"/>
      <c r="N237" s="22"/>
      <c r="O237" s="22"/>
    </row>
    <row r="238" spans="8:15" ht="15">
      <c r="H238" s="21"/>
      <c r="I238" s="21"/>
      <c r="J238" s="252"/>
      <c r="K238" s="252"/>
      <c r="L238" s="22"/>
      <c r="M238" s="21"/>
      <c r="N238" s="22"/>
      <c r="O238" s="22"/>
    </row>
    <row r="239" spans="8:15" ht="15">
      <c r="H239" s="21"/>
      <c r="I239" s="21"/>
      <c r="J239" s="252"/>
      <c r="K239" s="252"/>
      <c r="L239" s="22"/>
      <c r="M239" s="21"/>
      <c r="N239" s="22"/>
      <c r="O239" s="22"/>
    </row>
    <row r="240" spans="8:15" ht="15">
      <c r="H240" s="21"/>
      <c r="I240" s="21"/>
      <c r="J240" s="252"/>
      <c r="K240" s="252"/>
      <c r="L240" s="22"/>
      <c r="M240" s="21"/>
      <c r="N240" s="22"/>
      <c r="O240" s="22"/>
    </row>
    <row r="241" spans="8:15" ht="15">
      <c r="H241" s="21"/>
      <c r="I241" s="21"/>
      <c r="J241" s="252"/>
      <c r="K241" s="252"/>
      <c r="L241" s="22"/>
      <c r="M241" s="21"/>
      <c r="N241" s="22"/>
      <c r="O241" s="22"/>
    </row>
    <row r="242" spans="8:15" ht="15">
      <c r="H242" s="21"/>
      <c r="I242" s="21"/>
      <c r="J242" s="252"/>
      <c r="K242" s="252"/>
      <c r="L242" s="22"/>
      <c r="M242" s="21"/>
      <c r="N242" s="22"/>
      <c r="O242" s="22"/>
    </row>
    <row r="243" spans="8:15" ht="15">
      <c r="H243" s="21"/>
      <c r="I243" s="21"/>
      <c r="J243" s="252"/>
      <c r="K243" s="252"/>
      <c r="L243" s="22"/>
      <c r="M243" s="21"/>
      <c r="N243" s="22"/>
      <c r="O243" s="22"/>
    </row>
    <row r="244" spans="8:15" ht="15">
      <c r="H244" s="21"/>
      <c r="I244" s="21"/>
      <c r="J244" s="252"/>
      <c r="K244" s="252"/>
      <c r="L244" s="22"/>
      <c r="M244" s="21"/>
      <c r="N244" s="22"/>
      <c r="O244" s="22"/>
    </row>
    <row r="245" spans="8:15" ht="15">
      <c r="H245" s="21"/>
      <c r="I245" s="21"/>
      <c r="J245" s="252"/>
      <c r="K245" s="252"/>
      <c r="L245" s="22"/>
      <c r="M245" s="21"/>
      <c r="N245" s="22"/>
      <c r="O245" s="22"/>
    </row>
    <row r="246" spans="8:15" ht="15">
      <c r="H246" s="21"/>
      <c r="I246" s="21"/>
      <c r="J246" s="252"/>
      <c r="K246" s="252"/>
      <c r="L246" s="22"/>
      <c r="M246" s="21"/>
      <c r="N246" s="22"/>
      <c r="O246" s="22"/>
    </row>
    <row r="247" spans="8:15" ht="15">
      <c r="H247" s="21"/>
      <c r="I247" s="21"/>
      <c r="J247" s="252"/>
      <c r="K247" s="252"/>
      <c r="L247" s="22"/>
      <c r="M247" s="21"/>
      <c r="N247" s="22"/>
      <c r="O247" s="22"/>
    </row>
    <row r="248" spans="8:15" ht="15">
      <c r="H248" s="21"/>
      <c r="I248" s="21"/>
      <c r="J248" s="252"/>
      <c r="K248" s="252"/>
      <c r="L248" s="22"/>
      <c r="M248" s="21"/>
      <c r="N248" s="22"/>
      <c r="O248" s="22"/>
    </row>
    <row r="249" spans="8:15" ht="15">
      <c r="H249" s="21"/>
      <c r="I249" s="21"/>
      <c r="J249" s="252"/>
      <c r="K249" s="252"/>
      <c r="L249" s="22"/>
      <c r="M249" s="21"/>
      <c r="N249" s="22"/>
      <c r="O249" s="22"/>
    </row>
    <row r="250" spans="8:15" ht="15">
      <c r="H250" s="21"/>
      <c r="I250" s="21"/>
      <c r="J250" s="252"/>
      <c r="K250" s="252"/>
      <c r="L250" s="22"/>
      <c r="M250" s="21"/>
      <c r="N250" s="22"/>
      <c r="O250" s="22"/>
    </row>
    <row r="251" spans="8:15" ht="15">
      <c r="H251" s="21"/>
      <c r="I251" s="21"/>
      <c r="J251" s="252"/>
      <c r="K251" s="252"/>
      <c r="L251" s="22"/>
      <c r="M251" s="21"/>
      <c r="N251" s="22"/>
      <c r="O251" s="22"/>
    </row>
    <row r="252" spans="8:15" ht="15">
      <c r="H252" s="21"/>
      <c r="I252" s="21"/>
      <c r="J252" s="252"/>
      <c r="K252" s="252"/>
      <c r="L252" s="22"/>
      <c r="M252" s="21"/>
      <c r="N252" s="22"/>
      <c r="O252" s="22"/>
    </row>
    <row r="253" spans="8:15" ht="15">
      <c r="H253" s="21"/>
      <c r="I253" s="21"/>
      <c r="J253" s="252"/>
      <c r="K253" s="252"/>
      <c r="L253" s="22"/>
      <c r="M253" s="21"/>
      <c r="N253" s="22"/>
      <c r="O253" s="22"/>
    </row>
    <row r="254" spans="8:15" ht="15">
      <c r="H254" s="21"/>
      <c r="I254" s="21"/>
      <c r="J254" s="252"/>
      <c r="K254" s="252"/>
      <c r="L254" s="22"/>
      <c r="M254" s="21"/>
      <c r="N254" s="22"/>
      <c r="O254" s="22"/>
    </row>
    <row r="255" spans="8:15" ht="15">
      <c r="H255" s="21"/>
      <c r="I255" s="21"/>
      <c r="J255" s="252"/>
      <c r="K255" s="252"/>
      <c r="L255" s="22"/>
      <c r="M255" s="21"/>
      <c r="N255" s="22"/>
      <c r="O255" s="22"/>
    </row>
    <row r="256" spans="8:15" ht="15">
      <c r="H256" s="21"/>
      <c r="I256" s="21"/>
      <c r="J256" s="252"/>
      <c r="K256" s="252"/>
      <c r="L256" s="22"/>
      <c r="M256" s="21"/>
      <c r="N256" s="22"/>
      <c r="O256" s="22"/>
    </row>
    <row r="257" spans="8:15" ht="15">
      <c r="H257" s="21"/>
      <c r="I257" s="21"/>
      <c r="J257" s="252"/>
      <c r="K257" s="252"/>
      <c r="L257" s="22"/>
      <c r="M257" s="21"/>
      <c r="N257" s="22"/>
      <c r="O257" s="22"/>
    </row>
    <row r="258" spans="8:15" ht="15">
      <c r="H258" s="21"/>
      <c r="I258" s="21"/>
      <c r="J258" s="252"/>
      <c r="K258" s="252"/>
      <c r="L258" s="22"/>
      <c r="M258" s="21"/>
      <c r="N258" s="22"/>
      <c r="O258" s="22"/>
    </row>
    <row r="259" spans="8:15" ht="15">
      <c r="H259" s="21"/>
      <c r="I259" s="21"/>
      <c r="J259" s="252"/>
      <c r="K259" s="252"/>
      <c r="L259" s="22"/>
      <c r="M259" s="21"/>
      <c r="N259" s="22"/>
      <c r="O259" s="22"/>
    </row>
    <row r="260" spans="8:15" ht="15">
      <c r="H260" s="21"/>
      <c r="I260" s="21"/>
      <c r="J260" s="252"/>
      <c r="K260" s="252"/>
      <c r="L260" s="22"/>
      <c r="M260" s="21"/>
      <c r="N260" s="22"/>
      <c r="O260" s="22"/>
    </row>
    <row r="261" spans="8:15" ht="15">
      <c r="H261" s="21"/>
      <c r="I261" s="21"/>
      <c r="J261" s="252"/>
      <c r="K261" s="252"/>
      <c r="L261" s="22"/>
      <c r="M261" s="21"/>
      <c r="N261" s="22"/>
      <c r="O261" s="22"/>
    </row>
    <row r="262" spans="8:15" ht="15">
      <c r="H262" s="21"/>
      <c r="I262" s="21"/>
      <c r="J262" s="252"/>
      <c r="K262" s="252"/>
      <c r="L262" s="22"/>
      <c r="M262" s="21"/>
      <c r="N262" s="22"/>
      <c r="O262" s="22"/>
    </row>
    <row r="263" spans="8:15" ht="15">
      <c r="H263" s="21"/>
      <c r="I263" s="21"/>
      <c r="J263" s="252"/>
      <c r="K263" s="252"/>
      <c r="L263" s="22"/>
      <c r="M263" s="21"/>
      <c r="N263" s="22"/>
      <c r="O263" s="22"/>
    </row>
    <row r="264" spans="8:15" ht="15">
      <c r="H264" s="21"/>
      <c r="I264" s="21"/>
      <c r="J264" s="252"/>
      <c r="K264" s="252"/>
      <c r="L264" s="22"/>
      <c r="M264" s="21"/>
      <c r="N264" s="22"/>
      <c r="O264" s="22"/>
    </row>
    <row r="265" spans="8:15" ht="15">
      <c r="H265" s="21"/>
      <c r="I265" s="21"/>
      <c r="J265" s="252"/>
      <c r="K265" s="252"/>
      <c r="L265" s="22"/>
      <c r="M265" s="21"/>
      <c r="N265" s="22"/>
      <c r="O265" s="22"/>
    </row>
    <row r="266" spans="8:15" ht="15">
      <c r="H266" s="21"/>
      <c r="I266" s="21"/>
      <c r="J266" s="252"/>
      <c r="K266" s="252"/>
      <c r="L266" s="22"/>
      <c r="M266" s="21"/>
      <c r="N266" s="22"/>
      <c r="O266" s="22"/>
    </row>
    <row r="267" spans="8:15" ht="15">
      <c r="H267" s="21"/>
      <c r="I267" s="21"/>
      <c r="J267" s="252"/>
      <c r="K267" s="252"/>
      <c r="L267" s="22"/>
      <c r="M267" s="21"/>
      <c r="N267" s="22"/>
      <c r="O267" s="22"/>
    </row>
    <row r="268" spans="8:15" ht="15">
      <c r="H268" s="21"/>
      <c r="I268" s="21"/>
      <c r="J268" s="252"/>
      <c r="K268" s="252"/>
      <c r="L268" s="22"/>
      <c r="M268" s="21"/>
      <c r="N268" s="22"/>
      <c r="O268" s="22"/>
    </row>
    <row r="269" spans="8:15" ht="15">
      <c r="H269" s="21"/>
      <c r="I269" s="21"/>
      <c r="J269" s="252"/>
      <c r="K269" s="252"/>
      <c r="L269" s="22"/>
      <c r="M269" s="21"/>
      <c r="N269" s="22"/>
      <c r="O269" s="22"/>
    </row>
    <row r="270" spans="8:15" ht="15">
      <c r="H270" s="21"/>
      <c r="I270" s="21"/>
      <c r="J270" s="252"/>
      <c r="K270" s="252"/>
      <c r="L270" s="22"/>
      <c r="M270" s="21"/>
      <c r="N270" s="22"/>
      <c r="O270" s="22"/>
    </row>
    <row r="271" spans="8:15" ht="15">
      <c r="H271" s="21"/>
      <c r="I271" s="21"/>
      <c r="J271" s="252"/>
      <c r="K271" s="252"/>
      <c r="L271" s="22"/>
      <c r="M271" s="21"/>
      <c r="N271" s="22"/>
      <c r="O271" s="22"/>
    </row>
    <row r="272" spans="8:15" ht="15">
      <c r="H272" s="21"/>
      <c r="I272" s="21"/>
      <c r="J272" s="252"/>
      <c r="K272" s="252"/>
      <c r="L272" s="22"/>
      <c r="M272" s="21"/>
      <c r="N272" s="22"/>
      <c r="O272" s="22"/>
    </row>
    <row r="273" spans="8:15" ht="15">
      <c r="H273" s="21"/>
      <c r="I273" s="21"/>
      <c r="J273" s="252"/>
      <c r="K273" s="252"/>
      <c r="L273" s="22"/>
      <c r="M273" s="21"/>
      <c r="N273" s="22"/>
      <c r="O273" s="22"/>
    </row>
    <row r="274" spans="8:15" ht="15">
      <c r="H274" s="21"/>
      <c r="I274" s="21"/>
      <c r="J274" s="252"/>
      <c r="K274" s="252"/>
      <c r="L274" s="22"/>
      <c r="M274" s="21"/>
      <c r="N274" s="22"/>
      <c r="O274" s="22"/>
    </row>
    <row r="275" spans="8:15" ht="15">
      <c r="H275" s="21"/>
      <c r="I275" s="21"/>
      <c r="J275" s="252"/>
      <c r="K275" s="252"/>
      <c r="L275" s="22"/>
      <c r="M275" s="21"/>
      <c r="N275" s="22"/>
      <c r="O275" s="22"/>
    </row>
    <row r="276" spans="8:15" ht="15">
      <c r="H276" s="21"/>
      <c r="I276" s="21"/>
      <c r="J276" s="252"/>
      <c r="K276" s="252"/>
      <c r="L276" s="22"/>
      <c r="M276" s="21"/>
      <c r="N276" s="22"/>
      <c r="O276" s="22"/>
    </row>
    <row r="277" spans="8:15" ht="15">
      <c r="H277" s="21"/>
      <c r="I277" s="21"/>
      <c r="J277" s="252"/>
      <c r="K277" s="252"/>
      <c r="L277" s="22"/>
      <c r="M277" s="21"/>
      <c r="N277" s="22"/>
      <c r="O277" s="22"/>
    </row>
    <row r="278" spans="8:15" ht="15">
      <c r="H278" s="21"/>
      <c r="I278" s="21"/>
      <c r="J278" s="252"/>
      <c r="K278" s="252"/>
      <c r="L278" s="22"/>
      <c r="M278" s="21"/>
      <c r="N278" s="22"/>
      <c r="O278" s="22"/>
    </row>
    <row r="279" spans="8:15" ht="15">
      <c r="H279" s="21"/>
      <c r="I279" s="21"/>
      <c r="J279" s="252"/>
      <c r="K279" s="252"/>
      <c r="L279" s="22"/>
      <c r="M279" s="21"/>
      <c r="N279" s="22"/>
      <c r="O279" s="22"/>
    </row>
    <row r="280" spans="8:15" ht="15">
      <c r="H280" s="21"/>
      <c r="I280" s="21"/>
      <c r="J280" s="252"/>
      <c r="K280" s="252"/>
      <c r="L280" s="22"/>
      <c r="M280" s="21"/>
      <c r="N280" s="22"/>
      <c r="O280" s="22"/>
    </row>
    <row r="281" spans="8:15" ht="15">
      <c r="H281" s="21"/>
      <c r="I281" s="21"/>
      <c r="J281" s="252"/>
      <c r="K281" s="252"/>
      <c r="L281" s="22"/>
      <c r="M281" s="21"/>
      <c r="N281" s="22"/>
      <c r="O281" s="22"/>
    </row>
    <row r="282" spans="8:15" ht="15">
      <c r="H282" s="21"/>
      <c r="I282" s="21"/>
      <c r="J282" s="252"/>
      <c r="K282" s="252"/>
      <c r="L282" s="22"/>
      <c r="M282" s="21"/>
      <c r="N282" s="22"/>
      <c r="O282" s="22"/>
    </row>
    <row r="283" spans="8:15" ht="15">
      <c r="H283" s="21"/>
      <c r="I283" s="21"/>
      <c r="J283" s="252"/>
      <c r="K283" s="252"/>
      <c r="L283" s="22"/>
      <c r="M283" s="21"/>
      <c r="N283" s="22"/>
      <c r="O283" s="22"/>
    </row>
    <row r="284" spans="8:15" ht="15">
      <c r="H284" s="21"/>
      <c r="I284" s="21"/>
      <c r="J284" s="252"/>
      <c r="K284" s="252"/>
      <c r="L284" s="22"/>
      <c r="M284" s="21"/>
      <c r="N284" s="22"/>
      <c r="O284" s="22"/>
    </row>
    <row r="285" spans="8:15" ht="15">
      <c r="H285" s="21"/>
      <c r="I285" s="21"/>
      <c r="J285" s="252"/>
      <c r="K285" s="252"/>
      <c r="L285" s="22"/>
      <c r="M285" s="21"/>
      <c r="N285" s="22"/>
      <c r="O285" s="22"/>
    </row>
    <row r="286" spans="8:15" ht="15">
      <c r="H286" s="21"/>
      <c r="I286" s="21"/>
      <c r="J286" s="252"/>
      <c r="K286" s="252"/>
      <c r="L286" s="22"/>
      <c r="M286" s="21"/>
      <c r="N286" s="22"/>
      <c r="O286" s="22"/>
    </row>
    <row r="287" spans="8:15" ht="15">
      <c r="H287" s="21"/>
      <c r="I287" s="21"/>
      <c r="J287" s="252"/>
      <c r="K287" s="252"/>
      <c r="L287" s="22"/>
      <c r="M287" s="21"/>
      <c r="N287" s="22"/>
      <c r="O287" s="22"/>
    </row>
    <row r="288" spans="8:15" ht="15">
      <c r="H288" s="21"/>
      <c r="I288" s="21"/>
      <c r="J288" s="252"/>
      <c r="K288" s="252"/>
      <c r="L288" s="22"/>
      <c r="M288" s="21"/>
      <c r="N288" s="22"/>
      <c r="O288" s="22"/>
    </row>
    <row r="289" spans="8:15" ht="15">
      <c r="H289" s="21"/>
      <c r="I289" s="21"/>
      <c r="J289" s="252"/>
      <c r="K289" s="252"/>
      <c r="L289" s="22"/>
      <c r="M289" s="21"/>
      <c r="N289" s="22"/>
      <c r="O289" s="22"/>
    </row>
    <row r="290" spans="8:15" ht="15">
      <c r="H290" s="21"/>
      <c r="I290" s="21"/>
      <c r="J290" s="252"/>
      <c r="K290" s="252"/>
      <c r="L290" s="22"/>
      <c r="M290" s="21"/>
      <c r="N290" s="22"/>
      <c r="O290" s="22"/>
    </row>
    <row r="291" spans="8:15" ht="15">
      <c r="H291" s="21"/>
      <c r="I291" s="21"/>
      <c r="J291" s="252"/>
      <c r="K291" s="252"/>
      <c r="L291" s="22"/>
      <c r="M291" s="21"/>
      <c r="N291" s="22"/>
      <c r="O291" s="22"/>
    </row>
    <row r="292" spans="8:15" ht="15">
      <c r="H292" s="21"/>
      <c r="I292" s="21"/>
      <c r="J292" s="252"/>
      <c r="K292" s="252"/>
      <c r="L292" s="22"/>
      <c r="M292" s="21"/>
      <c r="N292" s="22"/>
      <c r="O292" s="22"/>
    </row>
    <row r="293" spans="8:15" ht="15">
      <c r="H293" s="21"/>
      <c r="I293" s="21"/>
      <c r="J293" s="252"/>
      <c r="K293" s="252"/>
      <c r="L293" s="22"/>
      <c r="M293" s="21"/>
      <c r="N293" s="22"/>
      <c r="O293" s="22"/>
    </row>
    <row r="294" spans="8:15" ht="15">
      <c r="H294" s="21"/>
      <c r="I294" s="21"/>
      <c r="J294" s="252"/>
      <c r="K294" s="252"/>
      <c r="L294" s="22"/>
      <c r="M294" s="21"/>
      <c r="N294" s="22"/>
      <c r="O294" s="22"/>
    </row>
    <row r="295" spans="8:15" ht="15">
      <c r="H295" s="21"/>
      <c r="I295" s="21"/>
      <c r="J295" s="252"/>
      <c r="K295" s="252"/>
      <c r="L295" s="22"/>
      <c r="M295" s="21"/>
      <c r="N295" s="22"/>
      <c r="O295" s="22"/>
    </row>
    <row r="296" spans="8:15" ht="15">
      <c r="H296" s="21"/>
      <c r="I296" s="21"/>
      <c r="J296" s="252"/>
      <c r="K296" s="252"/>
      <c r="L296" s="22"/>
      <c r="M296" s="21"/>
      <c r="N296" s="22"/>
      <c r="O296" s="22"/>
    </row>
    <row r="297" spans="8:15" ht="15">
      <c r="H297" s="21"/>
      <c r="I297" s="21"/>
      <c r="J297" s="252"/>
      <c r="K297" s="252"/>
      <c r="L297" s="22"/>
      <c r="M297" s="21"/>
      <c r="N297" s="22"/>
      <c r="O297" s="22"/>
    </row>
    <row r="298" spans="8:15" ht="15">
      <c r="H298" s="21"/>
      <c r="I298" s="21"/>
      <c r="J298" s="252"/>
      <c r="K298" s="252"/>
      <c r="L298" s="22"/>
      <c r="M298" s="21"/>
      <c r="N298" s="22"/>
      <c r="O298" s="22"/>
    </row>
    <row r="299" spans="8:15" ht="15">
      <c r="H299" s="21"/>
      <c r="I299" s="21"/>
      <c r="J299" s="252"/>
      <c r="K299" s="252"/>
      <c r="L299" s="22"/>
      <c r="M299" s="21"/>
      <c r="N299" s="22"/>
      <c r="O299" s="22"/>
    </row>
    <row r="300" spans="8:15" ht="15">
      <c r="H300" s="21"/>
      <c r="I300" s="21"/>
      <c r="J300" s="252"/>
      <c r="K300" s="252"/>
      <c r="L300" s="22"/>
      <c r="M300" s="21"/>
      <c r="N300" s="22"/>
      <c r="O300" s="22"/>
    </row>
    <row r="301" spans="8:15" ht="15">
      <c r="H301" s="21"/>
      <c r="I301" s="21"/>
      <c r="J301" s="252"/>
      <c r="K301" s="252"/>
      <c r="L301" s="22"/>
      <c r="M301" s="21"/>
      <c r="N301" s="22"/>
      <c r="O301" s="22"/>
    </row>
    <row r="302" spans="8:15" ht="15">
      <c r="H302" s="21"/>
      <c r="I302" s="21"/>
      <c r="J302" s="252"/>
      <c r="K302" s="252"/>
      <c r="L302" s="22"/>
      <c r="M302" s="21"/>
      <c r="N302" s="22"/>
      <c r="O302" s="22"/>
    </row>
    <row r="303" spans="8:15" ht="15">
      <c r="H303" s="21"/>
      <c r="I303" s="21"/>
      <c r="J303" s="252"/>
      <c r="K303" s="252"/>
      <c r="L303" s="22"/>
      <c r="M303" s="21"/>
      <c r="N303" s="22"/>
      <c r="O303" s="22"/>
    </row>
    <row r="304" spans="8:15" ht="15">
      <c r="H304" s="21"/>
      <c r="I304" s="21"/>
      <c r="J304" s="252"/>
      <c r="K304" s="252"/>
      <c r="L304" s="22"/>
      <c r="M304" s="21"/>
      <c r="N304" s="22"/>
      <c r="O304" s="22"/>
    </row>
    <row r="305" spans="8:15" ht="15">
      <c r="H305" s="21"/>
      <c r="I305" s="21"/>
      <c r="J305" s="252"/>
      <c r="K305" s="252"/>
      <c r="L305" s="22"/>
      <c r="M305" s="21"/>
      <c r="N305" s="22"/>
      <c r="O305" s="22"/>
    </row>
    <row r="306" spans="8:15" ht="15">
      <c r="H306" s="21"/>
      <c r="I306" s="21"/>
      <c r="J306" s="252"/>
      <c r="K306" s="252"/>
      <c r="L306" s="22"/>
      <c r="M306" s="21"/>
      <c r="N306" s="22"/>
      <c r="O306" s="22"/>
    </row>
    <row r="307" spans="8:15" ht="15">
      <c r="H307" s="21"/>
      <c r="I307" s="21"/>
      <c r="J307" s="252"/>
      <c r="K307" s="252"/>
      <c r="L307" s="22"/>
      <c r="M307" s="21"/>
      <c r="N307" s="22"/>
      <c r="O307" s="22"/>
    </row>
    <row r="308" spans="8:15" ht="15">
      <c r="H308" s="21"/>
      <c r="I308" s="21"/>
      <c r="J308" s="252"/>
      <c r="K308" s="252"/>
      <c r="L308" s="22"/>
      <c r="M308" s="21"/>
      <c r="N308" s="22"/>
      <c r="O308" s="22"/>
    </row>
    <row r="309" spans="8:15" ht="15">
      <c r="H309" s="21"/>
      <c r="I309" s="21"/>
      <c r="J309" s="252"/>
      <c r="K309" s="252"/>
      <c r="L309" s="22"/>
      <c r="M309" s="21"/>
      <c r="N309" s="22"/>
      <c r="O309" s="22"/>
    </row>
    <row r="310" spans="8:15" ht="15">
      <c r="H310" s="21"/>
      <c r="I310" s="21"/>
      <c r="J310" s="252"/>
      <c r="K310" s="252"/>
      <c r="L310" s="22"/>
      <c r="M310" s="21"/>
      <c r="N310" s="22"/>
      <c r="O310" s="22"/>
    </row>
    <row r="311" spans="8:15" ht="15">
      <c r="H311" s="21"/>
      <c r="I311" s="21"/>
      <c r="J311" s="252"/>
      <c r="K311" s="252"/>
      <c r="L311" s="22"/>
      <c r="M311" s="21"/>
      <c r="N311" s="22"/>
      <c r="O311" s="22"/>
    </row>
    <row r="312" spans="8:15" ht="15">
      <c r="H312" s="21"/>
      <c r="I312" s="21"/>
      <c r="J312" s="252"/>
      <c r="K312" s="252"/>
      <c r="L312" s="22"/>
      <c r="M312" s="21"/>
      <c r="N312" s="22"/>
      <c r="O312" s="22"/>
    </row>
    <row r="313" spans="8:15" ht="15">
      <c r="H313" s="21"/>
      <c r="I313" s="21"/>
      <c r="J313" s="252"/>
      <c r="K313" s="252"/>
      <c r="L313" s="22"/>
      <c r="M313" s="21"/>
      <c r="N313" s="22"/>
      <c r="O313" s="22"/>
    </row>
    <row r="314" spans="8:15" ht="15">
      <c r="H314" s="21"/>
      <c r="I314" s="21"/>
      <c r="J314" s="252"/>
      <c r="K314" s="252"/>
      <c r="L314" s="22"/>
      <c r="M314" s="21"/>
      <c r="N314" s="22"/>
      <c r="O314" s="22"/>
    </row>
    <row r="315" spans="8:15" ht="15">
      <c r="H315" s="21"/>
      <c r="I315" s="21"/>
      <c r="J315" s="252"/>
      <c r="K315" s="252"/>
      <c r="L315" s="22"/>
      <c r="M315" s="21"/>
      <c r="N315" s="22"/>
      <c r="O315" s="22"/>
    </row>
    <row r="316" spans="8:15" ht="15">
      <c r="H316" s="21"/>
      <c r="I316" s="21"/>
      <c r="J316" s="252"/>
      <c r="K316" s="252"/>
      <c r="L316" s="22"/>
      <c r="M316" s="21"/>
      <c r="N316" s="22"/>
      <c r="O316" s="22"/>
    </row>
    <row r="317" spans="8:15" ht="15">
      <c r="H317" s="21"/>
      <c r="I317" s="21"/>
      <c r="J317" s="252"/>
      <c r="K317" s="252"/>
      <c r="L317" s="22"/>
      <c r="M317" s="21"/>
      <c r="N317" s="22"/>
      <c r="O317" s="22"/>
    </row>
    <row r="318" spans="8:15" ht="15">
      <c r="H318" s="21"/>
      <c r="I318" s="21"/>
      <c r="J318" s="252"/>
      <c r="K318" s="252"/>
      <c r="L318" s="22"/>
      <c r="M318" s="21"/>
      <c r="N318" s="22"/>
      <c r="O318" s="22"/>
    </row>
    <row r="319" spans="8:15" ht="15">
      <c r="H319" s="21"/>
      <c r="I319" s="21"/>
      <c r="J319" s="252"/>
      <c r="K319" s="252"/>
      <c r="L319" s="22"/>
      <c r="M319" s="21"/>
      <c r="N319" s="22"/>
      <c r="O319" s="22"/>
    </row>
    <row r="320" spans="8:15" ht="15">
      <c r="H320" s="21"/>
      <c r="I320" s="21"/>
      <c r="J320" s="252"/>
      <c r="K320" s="252"/>
      <c r="L320" s="22"/>
      <c r="M320" s="21"/>
      <c r="N320" s="22"/>
      <c r="O320" s="22"/>
    </row>
    <row r="321" spans="8:15" ht="15">
      <c r="H321" s="21"/>
      <c r="I321" s="21"/>
      <c r="J321" s="252"/>
      <c r="K321" s="252"/>
      <c r="L321" s="22"/>
      <c r="M321" s="21"/>
      <c r="N321" s="22"/>
      <c r="O321" s="22"/>
    </row>
    <row r="322" spans="8:15" ht="15">
      <c r="H322" s="21"/>
      <c r="I322" s="21"/>
      <c r="J322" s="252"/>
      <c r="K322" s="252"/>
      <c r="L322" s="22"/>
      <c r="M322" s="21"/>
      <c r="N322" s="22"/>
      <c r="O322" s="22"/>
    </row>
    <row r="323" spans="8:15" ht="15">
      <c r="H323" s="21"/>
      <c r="I323" s="21"/>
      <c r="J323" s="252"/>
      <c r="K323" s="252"/>
      <c r="L323" s="22"/>
      <c r="M323" s="21"/>
      <c r="N323" s="22"/>
      <c r="O323" s="22"/>
    </row>
    <row r="324" spans="8:15" ht="15">
      <c r="H324" s="21"/>
      <c r="I324" s="21"/>
      <c r="J324" s="252"/>
      <c r="K324" s="252"/>
      <c r="L324" s="22"/>
      <c r="M324" s="21"/>
      <c r="N324" s="22"/>
      <c r="O324" s="22"/>
    </row>
    <row r="325" spans="8:15" ht="15">
      <c r="H325" s="21"/>
      <c r="I325" s="21"/>
      <c r="J325" s="252"/>
      <c r="K325" s="252"/>
      <c r="L325" s="22"/>
      <c r="M325" s="21"/>
      <c r="N325" s="22"/>
      <c r="O325" s="22"/>
    </row>
    <row r="326" spans="8:15" ht="15">
      <c r="H326" s="21"/>
      <c r="I326" s="21"/>
      <c r="J326" s="252"/>
      <c r="K326" s="252"/>
      <c r="L326" s="22"/>
      <c r="M326" s="21"/>
      <c r="N326" s="22"/>
      <c r="O326" s="22"/>
    </row>
    <row r="327" spans="8:15" ht="15">
      <c r="H327" s="21"/>
      <c r="I327" s="21"/>
      <c r="J327" s="252"/>
      <c r="K327" s="252"/>
      <c r="L327" s="22"/>
      <c r="M327" s="21"/>
      <c r="N327" s="22"/>
      <c r="O327" s="22"/>
    </row>
    <row r="328" spans="8:15" ht="15">
      <c r="H328" s="21"/>
      <c r="I328" s="21"/>
      <c r="J328" s="252"/>
      <c r="K328" s="252"/>
      <c r="L328" s="22"/>
      <c r="M328" s="21"/>
      <c r="N328" s="22"/>
      <c r="O328" s="22"/>
    </row>
    <row r="329" spans="8:15" ht="15">
      <c r="H329" s="21"/>
      <c r="I329" s="21"/>
      <c r="J329" s="252"/>
      <c r="K329" s="252"/>
      <c r="L329" s="22"/>
      <c r="M329" s="21"/>
      <c r="N329" s="22"/>
      <c r="O329" s="22"/>
    </row>
    <row r="330" spans="8:15" ht="15">
      <c r="H330" s="21"/>
      <c r="I330" s="21"/>
      <c r="J330" s="252"/>
      <c r="K330" s="252"/>
      <c r="L330" s="22"/>
      <c r="M330" s="21"/>
      <c r="N330" s="22"/>
      <c r="O330" s="22"/>
    </row>
    <row r="331" spans="8:15" ht="15">
      <c r="H331" s="21"/>
      <c r="I331" s="21"/>
      <c r="J331" s="252"/>
      <c r="K331" s="252"/>
      <c r="L331" s="22"/>
      <c r="M331" s="21"/>
      <c r="N331" s="22"/>
      <c r="O331" s="22"/>
    </row>
    <row r="332" spans="8:15" ht="15">
      <c r="H332" s="21"/>
      <c r="I332" s="21"/>
      <c r="J332" s="252"/>
      <c r="K332" s="252"/>
      <c r="L332" s="22"/>
      <c r="M332" s="21"/>
      <c r="N332" s="22"/>
      <c r="O332" s="22"/>
    </row>
    <row r="333" spans="8:15" ht="15">
      <c r="H333" s="21"/>
      <c r="I333" s="21"/>
      <c r="J333" s="252"/>
      <c r="K333" s="252"/>
      <c r="L333" s="22"/>
      <c r="M333" s="21"/>
      <c r="N333" s="22"/>
      <c r="O333" s="22"/>
    </row>
    <row r="334" spans="8:15" ht="15">
      <c r="H334" s="21"/>
      <c r="I334" s="21"/>
      <c r="J334" s="252"/>
      <c r="K334" s="252"/>
      <c r="L334" s="22"/>
      <c r="M334" s="21"/>
      <c r="N334" s="22"/>
      <c r="O334" s="22"/>
    </row>
    <row r="335" spans="8:15" ht="15">
      <c r="H335" s="21"/>
      <c r="I335" s="21"/>
      <c r="J335" s="252"/>
      <c r="K335" s="252"/>
      <c r="L335" s="22"/>
      <c r="M335" s="21"/>
      <c r="N335" s="22"/>
      <c r="O335" s="22"/>
    </row>
    <row r="336" spans="8:15" ht="15">
      <c r="H336" s="21"/>
      <c r="I336" s="21"/>
      <c r="J336" s="252"/>
      <c r="K336" s="252"/>
      <c r="L336" s="22"/>
      <c r="M336" s="21"/>
      <c r="N336" s="22"/>
      <c r="O336" s="22"/>
    </row>
    <row r="337" spans="8:15" ht="15">
      <c r="H337" s="21"/>
      <c r="I337" s="21"/>
      <c r="J337" s="252"/>
      <c r="K337" s="252"/>
      <c r="L337" s="22"/>
      <c r="M337" s="21"/>
      <c r="N337" s="22"/>
      <c r="O337" s="22"/>
    </row>
    <row r="338" spans="8:15" ht="15">
      <c r="H338" s="21"/>
      <c r="I338" s="21"/>
      <c r="J338" s="252"/>
      <c r="K338" s="252"/>
      <c r="L338" s="22"/>
      <c r="M338" s="21"/>
      <c r="N338" s="22"/>
      <c r="O338" s="22"/>
    </row>
    <row r="339" spans="8:15" ht="15">
      <c r="H339" s="21"/>
      <c r="I339" s="21"/>
      <c r="J339" s="252"/>
      <c r="K339" s="252"/>
      <c r="L339" s="22"/>
      <c r="M339" s="21"/>
      <c r="N339" s="22"/>
      <c r="O339" s="22"/>
    </row>
    <row r="340" spans="8:15" ht="15">
      <c r="H340" s="21"/>
      <c r="I340" s="21"/>
      <c r="J340" s="252"/>
      <c r="K340" s="252"/>
      <c r="L340" s="22"/>
      <c r="M340" s="21"/>
      <c r="N340" s="22"/>
      <c r="O340" s="22"/>
    </row>
    <row r="341" spans="8:15" ht="15">
      <c r="H341" s="21"/>
      <c r="I341" s="21"/>
      <c r="J341" s="252"/>
      <c r="K341" s="252"/>
      <c r="L341" s="22"/>
      <c r="M341" s="21"/>
      <c r="N341" s="22"/>
      <c r="O341" s="22"/>
    </row>
    <row r="342" spans="8:15" ht="15">
      <c r="H342" s="21"/>
      <c r="I342" s="21"/>
      <c r="J342" s="252"/>
      <c r="K342" s="252"/>
      <c r="L342" s="22"/>
      <c r="M342" s="21"/>
      <c r="N342" s="22"/>
      <c r="O342" s="22"/>
    </row>
    <row r="343" spans="8:15" ht="15">
      <c r="H343" s="21"/>
      <c r="I343" s="21"/>
      <c r="J343" s="252"/>
      <c r="K343" s="252"/>
      <c r="L343" s="22"/>
      <c r="M343" s="21"/>
      <c r="N343" s="22"/>
      <c r="O343" s="22"/>
    </row>
    <row r="344" spans="8:15" ht="15">
      <c r="H344" s="21"/>
      <c r="I344" s="21"/>
      <c r="J344" s="252"/>
      <c r="K344" s="252"/>
      <c r="L344" s="22"/>
      <c r="M344" s="21"/>
      <c r="N344" s="22"/>
      <c r="O344" s="22"/>
    </row>
    <row r="345" spans="8:15" ht="15">
      <c r="H345" s="21"/>
      <c r="I345" s="21"/>
      <c r="J345" s="252"/>
      <c r="K345" s="252"/>
      <c r="L345" s="22"/>
      <c r="M345" s="21"/>
      <c r="N345" s="22"/>
      <c r="O345" s="22"/>
    </row>
    <row r="346" spans="8:15" ht="15">
      <c r="H346" s="21"/>
      <c r="I346" s="21"/>
      <c r="J346" s="252"/>
      <c r="K346" s="252"/>
      <c r="L346" s="22"/>
      <c r="M346" s="21"/>
      <c r="N346" s="22"/>
      <c r="O346" s="22"/>
    </row>
    <row r="347" spans="8:15" ht="15">
      <c r="H347" s="21"/>
      <c r="I347" s="21"/>
      <c r="J347" s="252"/>
      <c r="K347" s="252"/>
      <c r="L347" s="22"/>
      <c r="M347" s="21"/>
      <c r="N347" s="22"/>
      <c r="O347" s="22"/>
    </row>
    <row r="348" spans="8:15" ht="15">
      <c r="H348" s="21"/>
      <c r="I348" s="21"/>
      <c r="J348" s="252"/>
      <c r="K348" s="252"/>
      <c r="L348" s="22"/>
      <c r="M348" s="21"/>
      <c r="N348" s="22"/>
      <c r="O348" s="22"/>
    </row>
    <row r="349" spans="8:15" ht="15">
      <c r="H349" s="21"/>
      <c r="I349" s="21"/>
      <c r="J349" s="252"/>
      <c r="K349" s="252"/>
      <c r="L349" s="22"/>
      <c r="M349" s="21"/>
      <c r="N349" s="22"/>
      <c r="O349" s="22"/>
    </row>
    <row r="350" spans="8:15" ht="15">
      <c r="H350" s="21"/>
      <c r="I350" s="21"/>
      <c r="J350" s="252"/>
      <c r="K350" s="252"/>
      <c r="L350" s="22"/>
      <c r="M350" s="21"/>
      <c r="N350" s="22"/>
      <c r="O350" s="22"/>
    </row>
    <row r="351" spans="8:15" ht="15">
      <c r="H351" s="21"/>
      <c r="I351" s="21"/>
      <c r="J351" s="252"/>
      <c r="K351" s="252"/>
      <c r="L351" s="22"/>
      <c r="M351" s="21"/>
      <c r="N351" s="22"/>
      <c r="O351" s="22"/>
    </row>
    <row r="352" spans="8:15" ht="15">
      <c r="H352" s="21"/>
      <c r="I352" s="21"/>
      <c r="J352" s="252"/>
      <c r="K352" s="252"/>
      <c r="L352" s="22"/>
      <c r="M352" s="21"/>
      <c r="N352" s="22"/>
      <c r="O352" s="22"/>
    </row>
    <row r="353" spans="8:15" ht="15">
      <c r="H353" s="21"/>
      <c r="I353" s="21"/>
      <c r="J353" s="252"/>
      <c r="K353" s="252"/>
      <c r="L353" s="22"/>
      <c r="M353" s="21"/>
      <c r="N353" s="22"/>
      <c r="O353" s="22"/>
    </row>
    <row r="354" spans="8:15" ht="15">
      <c r="H354" s="21"/>
      <c r="I354" s="21"/>
      <c r="J354" s="252"/>
      <c r="K354" s="252"/>
      <c r="L354" s="22"/>
      <c r="M354" s="21"/>
      <c r="N354" s="22"/>
      <c r="O354" s="22"/>
    </row>
    <row r="355" spans="8:15" ht="15">
      <c r="H355" s="21"/>
      <c r="I355" s="21"/>
      <c r="J355" s="252"/>
      <c r="K355" s="252"/>
      <c r="L355" s="22"/>
      <c r="M355" s="21"/>
      <c r="N355" s="22"/>
      <c r="O355" s="22"/>
    </row>
    <row r="356" spans="8:15" ht="15">
      <c r="H356" s="21"/>
      <c r="I356" s="21"/>
      <c r="J356" s="252"/>
      <c r="K356" s="252"/>
      <c r="L356" s="22"/>
      <c r="M356" s="21"/>
      <c r="N356" s="22"/>
      <c r="O356" s="22"/>
    </row>
    <row r="357" spans="8:15" ht="15">
      <c r="H357" s="21"/>
      <c r="I357" s="21"/>
      <c r="J357" s="252"/>
      <c r="K357" s="252"/>
      <c r="L357" s="22"/>
      <c r="M357" s="21"/>
      <c r="N357" s="22"/>
      <c r="O357" s="22"/>
    </row>
    <row r="358" spans="8:15" ht="15">
      <c r="H358" s="21"/>
      <c r="I358" s="21"/>
      <c r="J358" s="252"/>
      <c r="K358" s="252"/>
      <c r="L358" s="22"/>
      <c r="M358" s="21"/>
      <c r="N358" s="22"/>
      <c r="O358" s="22"/>
    </row>
    <row r="359" spans="8:15" ht="15">
      <c r="H359" s="21"/>
      <c r="I359" s="21"/>
      <c r="J359" s="252"/>
      <c r="K359" s="252"/>
      <c r="L359" s="22"/>
      <c r="M359" s="21"/>
      <c r="N359" s="22"/>
      <c r="O359" s="22"/>
    </row>
    <row r="360" spans="8:15" ht="15">
      <c r="H360" s="21"/>
      <c r="I360" s="21"/>
      <c r="J360" s="252"/>
      <c r="K360" s="252"/>
      <c r="L360" s="22"/>
      <c r="M360" s="21"/>
      <c r="N360" s="22"/>
      <c r="O360" s="22"/>
    </row>
    <row r="361" spans="8:15" ht="15">
      <c r="H361" s="21"/>
      <c r="I361" s="21"/>
      <c r="J361" s="252"/>
      <c r="K361" s="252"/>
      <c r="L361" s="22"/>
      <c r="M361" s="21"/>
      <c r="N361" s="22"/>
      <c r="O361" s="22"/>
    </row>
    <row r="362" spans="8:15" ht="15">
      <c r="H362" s="21"/>
      <c r="I362" s="21"/>
      <c r="J362" s="252"/>
      <c r="K362" s="252"/>
      <c r="L362" s="22"/>
      <c r="M362" s="21"/>
      <c r="N362" s="22"/>
      <c r="O362" s="22"/>
    </row>
    <row r="363" spans="8:15" ht="15">
      <c r="H363" s="21"/>
      <c r="I363" s="21"/>
      <c r="J363" s="252"/>
      <c r="K363" s="252"/>
      <c r="L363" s="22"/>
      <c r="M363" s="21"/>
      <c r="N363" s="22"/>
      <c r="O363" s="22"/>
    </row>
    <row r="364" spans="8:15" ht="15">
      <c r="H364" s="21"/>
      <c r="I364" s="21"/>
      <c r="J364" s="252"/>
      <c r="K364" s="252"/>
      <c r="L364" s="22"/>
      <c r="M364" s="21"/>
      <c r="N364" s="22"/>
      <c r="O364" s="22"/>
    </row>
    <row r="365" spans="8:15" ht="15">
      <c r="H365" s="21"/>
      <c r="I365" s="21"/>
      <c r="J365" s="252"/>
      <c r="K365" s="252"/>
      <c r="L365" s="22"/>
      <c r="M365" s="21"/>
      <c r="N365" s="22"/>
      <c r="O365" s="22"/>
    </row>
    <row r="366" spans="8:15" ht="15">
      <c r="H366" s="21"/>
      <c r="I366" s="21"/>
      <c r="J366" s="252"/>
      <c r="K366" s="252"/>
      <c r="L366" s="22"/>
      <c r="M366" s="21"/>
      <c r="N366" s="22"/>
      <c r="O366" s="22"/>
    </row>
    <row r="367" spans="8:15" ht="15">
      <c r="H367" s="21"/>
      <c r="I367" s="21"/>
      <c r="J367" s="252"/>
      <c r="K367" s="252"/>
      <c r="L367" s="22"/>
      <c r="M367" s="21"/>
      <c r="N367" s="22"/>
      <c r="O367" s="22"/>
    </row>
    <row r="368" spans="8:15" ht="15">
      <c r="H368" s="21"/>
      <c r="I368" s="21"/>
      <c r="J368" s="252"/>
      <c r="K368" s="252"/>
      <c r="L368" s="22"/>
      <c r="M368" s="21"/>
      <c r="N368" s="22"/>
      <c r="O368" s="22"/>
    </row>
    <row r="369" spans="8:15" ht="15">
      <c r="H369" s="21"/>
      <c r="I369" s="21"/>
      <c r="J369" s="252"/>
      <c r="K369" s="252"/>
      <c r="L369" s="22"/>
      <c r="M369" s="21"/>
      <c r="N369" s="22"/>
      <c r="O369" s="22"/>
    </row>
    <row r="370" spans="8:15" ht="15">
      <c r="H370" s="21"/>
      <c r="I370" s="21"/>
      <c r="J370" s="252"/>
      <c r="K370" s="252"/>
      <c r="L370" s="22"/>
      <c r="M370" s="21"/>
      <c r="N370" s="22"/>
      <c r="O370" s="22"/>
    </row>
    <row r="371" spans="8:15" ht="15">
      <c r="H371" s="21"/>
      <c r="I371" s="21"/>
      <c r="J371" s="252"/>
      <c r="K371" s="252"/>
      <c r="L371" s="22"/>
      <c r="M371" s="21"/>
      <c r="N371" s="22"/>
      <c r="O371" s="22"/>
    </row>
    <row r="372" spans="8:15" ht="15">
      <c r="H372" s="21"/>
      <c r="I372" s="21"/>
      <c r="J372" s="252"/>
      <c r="K372" s="252"/>
      <c r="L372" s="22"/>
      <c r="M372" s="21"/>
      <c r="N372" s="22"/>
      <c r="O372" s="22"/>
    </row>
    <row r="373" spans="8:15" ht="15">
      <c r="H373" s="21"/>
      <c r="I373" s="21"/>
      <c r="J373" s="252"/>
      <c r="K373" s="252"/>
      <c r="L373" s="22"/>
      <c r="M373" s="21"/>
      <c r="N373" s="22"/>
      <c r="O373" s="22"/>
    </row>
    <row r="374" spans="8:15" ht="15">
      <c r="H374" s="21"/>
      <c r="I374" s="21"/>
      <c r="J374" s="252"/>
      <c r="K374" s="252"/>
      <c r="L374" s="22"/>
      <c r="M374" s="21"/>
      <c r="N374" s="22"/>
      <c r="O374" s="22"/>
    </row>
    <row r="375" spans="8:15" ht="15">
      <c r="H375" s="21"/>
      <c r="I375" s="21"/>
      <c r="J375" s="252"/>
      <c r="K375" s="252"/>
      <c r="L375" s="22"/>
      <c r="M375" s="21"/>
      <c r="N375" s="22"/>
      <c r="O375" s="22"/>
    </row>
    <row r="376" spans="8:15" ht="15">
      <c r="H376" s="21"/>
      <c r="I376" s="21"/>
      <c r="J376" s="252"/>
      <c r="K376" s="252"/>
      <c r="L376" s="22"/>
      <c r="M376" s="21"/>
      <c r="N376" s="22"/>
      <c r="O376" s="22"/>
    </row>
    <row r="377" spans="8:15" ht="15">
      <c r="H377" s="21"/>
      <c r="I377" s="21"/>
      <c r="J377" s="252"/>
      <c r="K377" s="252"/>
      <c r="L377" s="22"/>
      <c r="M377" s="21"/>
      <c r="N377" s="22"/>
      <c r="O377" s="22"/>
    </row>
    <row r="378" spans="8:15" ht="15">
      <c r="H378" s="21"/>
      <c r="I378" s="21"/>
      <c r="J378" s="252"/>
      <c r="K378" s="252"/>
      <c r="L378" s="22"/>
      <c r="M378" s="21"/>
      <c r="N378" s="22"/>
      <c r="O378" s="22"/>
    </row>
    <row r="379" spans="8:15" ht="15">
      <c r="H379" s="21"/>
      <c r="I379" s="21"/>
      <c r="J379" s="252"/>
      <c r="K379" s="252"/>
      <c r="L379" s="22"/>
      <c r="M379" s="21"/>
      <c r="N379" s="22"/>
      <c r="O379" s="22"/>
    </row>
    <row r="380" spans="8:15" ht="15">
      <c r="H380" s="21"/>
      <c r="I380" s="21"/>
      <c r="J380" s="252"/>
      <c r="K380" s="252"/>
      <c r="L380" s="22"/>
      <c r="M380" s="21"/>
      <c r="N380" s="22"/>
      <c r="O380" s="22"/>
    </row>
    <row r="381" spans="8:15" ht="15">
      <c r="H381" s="21"/>
      <c r="I381" s="21"/>
      <c r="J381" s="252"/>
      <c r="K381" s="252"/>
      <c r="L381" s="22"/>
      <c r="M381" s="21"/>
      <c r="N381" s="22"/>
      <c r="O381" s="22"/>
    </row>
    <row r="382" spans="8:15" ht="15">
      <c r="H382" s="21"/>
      <c r="I382" s="21"/>
      <c r="J382" s="252"/>
      <c r="K382" s="252"/>
      <c r="L382" s="22"/>
      <c r="M382" s="21"/>
      <c r="N382" s="22"/>
      <c r="O382" s="22"/>
    </row>
    <row r="383" spans="8:15" ht="15">
      <c r="H383" s="21"/>
      <c r="I383" s="21"/>
      <c r="J383" s="252"/>
      <c r="K383" s="252"/>
      <c r="L383" s="22"/>
      <c r="M383" s="21"/>
      <c r="N383" s="22"/>
      <c r="O383" s="22"/>
    </row>
    <row r="384" spans="8:15" ht="15">
      <c r="H384" s="21"/>
      <c r="I384" s="21"/>
      <c r="J384" s="252"/>
      <c r="K384" s="252"/>
      <c r="L384" s="22"/>
      <c r="M384" s="21"/>
      <c r="N384" s="22"/>
      <c r="O384" s="22"/>
    </row>
    <row r="385" spans="8:15" ht="15">
      <c r="H385" s="21"/>
      <c r="I385" s="21"/>
      <c r="J385" s="252"/>
      <c r="K385" s="252"/>
      <c r="L385" s="22"/>
      <c r="M385" s="21"/>
      <c r="N385" s="22"/>
      <c r="O385" s="22"/>
    </row>
    <row r="386" spans="8:15" ht="15">
      <c r="H386" s="21"/>
      <c r="I386" s="21"/>
      <c r="J386" s="252"/>
      <c r="K386" s="252"/>
      <c r="L386" s="22"/>
      <c r="M386" s="21"/>
      <c r="N386" s="22"/>
      <c r="O386" s="22"/>
    </row>
    <row r="387" spans="8:15" ht="15">
      <c r="H387" s="21"/>
      <c r="I387" s="21"/>
      <c r="J387" s="252"/>
      <c r="K387" s="252"/>
      <c r="L387" s="22"/>
      <c r="M387" s="21"/>
      <c r="N387" s="22"/>
      <c r="O387" s="22"/>
    </row>
    <row r="388" spans="8:15" ht="15">
      <c r="H388" s="21"/>
      <c r="I388" s="21"/>
      <c r="J388" s="252"/>
      <c r="K388" s="252"/>
      <c r="L388" s="22"/>
      <c r="M388" s="21"/>
      <c r="N388" s="22"/>
      <c r="O388" s="22"/>
    </row>
    <row r="389" spans="8:15" ht="15">
      <c r="H389" s="21"/>
      <c r="I389" s="21"/>
      <c r="J389" s="252"/>
      <c r="K389" s="252"/>
      <c r="L389" s="22"/>
      <c r="M389" s="21"/>
      <c r="N389" s="22"/>
      <c r="O389" s="22"/>
    </row>
    <row r="390" spans="8:15" ht="15">
      <c r="H390" s="21"/>
      <c r="I390" s="21"/>
      <c r="J390" s="252"/>
      <c r="K390" s="252"/>
      <c r="L390" s="22"/>
      <c r="M390" s="21"/>
      <c r="N390" s="22"/>
      <c r="O390" s="22"/>
    </row>
    <row r="391" spans="8:15" ht="15">
      <c r="H391" s="21"/>
      <c r="I391" s="21"/>
      <c r="J391" s="252"/>
      <c r="K391" s="252"/>
      <c r="L391" s="22"/>
      <c r="M391" s="21"/>
      <c r="N391" s="22"/>
      <c r="O391" s="22"/>
    </row>
    <row r="392" spans="8:15" ht="15">
      <c r="H392" s="21"/>
      <c r="I392" s="21"/>
      <c r="J392" s="252"/>
      <c r="K392" s="252"/>
      <c r="L392" s="22"/>
      <c r="M392" s="21"/>
      <c r="N392" s="22"/>
      <c r="O392" s="22"/>
    </row>
    <row r="393" spans="8:15" ht="15">
      <c r="H393" s="21"/>
      <c r="I393" s="21"/>
      <c r="J393" s="252"/>
      <c r="K393" s="252"/>
      <c r="L393" s="22"/>
      <c r="M393" s="21"/>
      <c r="N393" s="22"/>
      <c r="O393" s="22"/>
    </row>
    <row r="394" spans="8:15" ht="15">
      <c r="H394" s="21"/>
      <c r="I394" s="21"/>
      <c r="J394" s="252"/>
      <c r="K394" s="252"/>
      <c r="L394" s="22"/>
      <c r="M394" s="21"/>
      <c r="N394" s="22"/>
      <c r="O394" s="22"/>
    </row>
    <row r="395" spans="8:15" ht="15">
      <c r="H395" s="21"/>
      <c r="I395" s="21"/>
      <c r="J395" s="252"/>
      <c r="K395" s="252"/>
      <c r="L395" s="22"/>
      <c r="M395" s="21"/>
      <c r="N395" s="22"/>
      <c r="O395" s="22"/>
    </row>
    <row r="396" spans="8:15" ht="15">
      <c r="H396" s="21"/>
      <c r="I396" s="21"/>
      <c r="J396" s="252"/>
      <c r="K396" s="252"/>
      <c r="L396" s="22"/>
      <c r="M396" s="21"/>
      <c r="N396" s="22"/>
      <c r="O396" s="22"/>
    </row>
    <row r="397" spans="8:15" ht="15">
      <c r="H397" s="21"/>
      <c r="I397" s="21"/>
      <c r="J397" s="252"/>
      <c r="K397" s="252"/>
      <c r="L397" s="22"/>
      <c r="M397" s="21"/>
      <c r="N397" s="22"/>
      <c r="O397" s="22"/>
    </row>
    <row r="398" spans="8:15" ht="15">
      <c r="H398" s="21"/>
      <c r="I398" s="21"/>
      <c r="J398" s="252"/>
      <c r="K398" s="252"/>
      <c r="L398" s="22"/>
      <c r="M398" s="21"/>
      <c r="N398" s="22"/>
      <c r="O398" s="22"/>
    </row>
    <row r="399" spans="8:15" ht="15">
      <c r="H399" s="21"/>
      <c r="I399" s="21"/>
      <c r="J399" s="252"/>
      <c r="K399" s="252"/>
      <c r="L399" s="22"/>
      <c r="M399" s="21"/>
      <c r="N399" s="22"/>
      <c r="O399" s="22"/>
    </row>
    <row r="400" spans="8:15" ht="15">
      <c r="H400" s="21"/>
      <c r="I400" s="21"/>
      <c r="J400" s="252"/>
      <c r="K400" s="252"/>
      <c r="L400" s="22"/>
      <c r="M400" s="21"/>
      <c r="N400" s="22"/>
      <c r="O400" s="22"/>
    </row>
    <row r="401" spans="8:15" ht="15">
      <c r="H401" s="21"/>
      <c r="I401" s="21"/>
      <c r="J401" s="252"/>
      <c r="K401" s="252"/>
      <c r="L401" s="22"/>
      <c r="M401" s="21"/>
      <c r="N401" s="22"/>
      <c r="O401" s="22"/>
    </row>
    <row r="402" spans="8:15" ht="15">
      <c r="H402" s="21"/>
      <c r="I402" s="21"/>
      <c r="J402" s="252"/>
      <c r="K402" s="252"/>
      <c r="L402" s="22"/>
      <c r="M402" s="21"/>
      <c r="N402" s="22"/>
      <c r="O402" s="22"/>
    </row>
    <row r="403" spans="8:15" ht="15">
      <c r="H403" s="21"/>
      <c r="I403" s="21"/>
      <c r="J403" s="252"/>
      <c r="K403" s="252"/>
      <c r="L403" s="22"/>
      <c r="M403" s="21"/>
      <c r="N403" s="22"/>
      <c r="O403" s="22"/>
    </row>
    <row r="404" spans="8:15" ht="15">
      <c r="H404" s="21"/>
      <c r="I404" s="21"/>
      <c r="J404" s="252"/>
      <c r="K404" s="252"/>
      <c r="L404" s="22"/>
      <c r="M404" s="21"/>
      <c r="N404" s="22"/>
      <c r="O404" s="22"/>
    </row>
    <row r="405" spans="8:15" ht="15">
      <c r="H405" s="21"/>
      <c r="I405" s="21"/>
      <c r="J405" s="252"/>
      <c r="K405" s="252"/>
      <c r="L405" s="22"/>
      <c r="M405" s="21"/>
      <c r="N405" s="22"/>
      <c r="O405" s="22"/>
    </row>
    <row r="406" spans="8:15" ht="15">
      <c r="H406" s="21"/>
      <c r="I406" s="21"/>
      <c r="J406" s="252"/>
      <c r="K406" s="252"/>
      <c r="L406" s="22"/>
      <c r="M406" s="21"/>
      <c r="N406" s="22"/>
      <c r="O406" s="22"/>
    </row>
    <row r="407" spans="8:15" ht="15">
      <c r="H407" s="21"/>
      <c r="I407" s="21"/>
      <c r="J407" s="252"/>
      <c r="K407" s="252"/>
      <c r="L407" s="22"/>
      <c r="M407" s="21"/>
      <c r="N407" s="22"/>
      <c r="O407" s="22"/>
    </row>
    <row r="408" spans="8:15" ht="15">
      <c r="H408" s="21"/>
      <c r="I408" s="21"/>
      <c r="J408" s="252"/>
      <c r="K408" s="252"/>
      <c r="L408" s="22"/>
      <c r="M408" s="21"/>
      <c r="N408" s="22"/>
      <c r="O408" s="22"/>
    </row>
    <row r="409" spans="8:15" ht="15">
      <c r="H409" s="21"/>
      <c r="I409" s="21"/>
      <c r="J409" s="252"/>
      <c r="K409" s="252"/>
      <c r="L409" s="22"/>
      <c r="M409" s="21"/>
      <c r="N409" s="22"/>
      <c r="O409" s="22"/>
    </row>
    <row r="410" spans="8:15" ht="15">
      <c r="H410" s="21"/>
      <c r="I410" s="21"/>
      <c r="J410" s="252"/>
      <c r="K410" s="252"/>
      <c r="L410" s="22"/>
      <c r="M410" s="21"/>
      <c r="N410" s="22"/>
      <c r="O410" s="22"/>
    </row>
    <row r="411" spans="8:15" ht="15">
      <c r="H411" s="21"/>
      <c r="I411" s="21"/>
      <c r="J411" s="252"/>
      <c r="K411" s="252"/>
      <c r="L411" s="22"/>
      <c r="M411" s="21"/>
      <c r="N411" s="22"/>
      <c r="O411" s="22"/>
    </row>
    <row r="412" spans="8:15" ht="15">
      <c r="H412" s="21"/>
      <c r="I412" s="21"/>
      <c r="J412" s="252"/>
      <c r="K412" s="252"/>
      <c r="L412" s="22"/>
      <c r="M412" s="21"/>
      <c r="N412" s="22"/>
      <c r="O412" s="22"/>
    </row>
    <row r="413" spans="8:15" ht="15">
      <c r="H413" s="21"/>
      <c r="I413" s="21"/>
      <c r="J413" s="252"/>
      <c r="K413" s="252"/>
      <c r="L413" s="22"/>
      <c r="M413" s="21"/>
      <c r="N413" s="22"/>
      <c r="O413" s="22"/>
    </row>
    <row r="414" spans="8:15" ht="15">
      <c r="H414" s="21"/>
      <c r="I414" s="21"/>
      <c r="J414" s="252"/>
      <c r="K414" s="252"/>
      <c r="L414" s="22"/>
      <c r="M414" s="21"/>
      <c r="N414" s="22"/>
      <c r="O414" s="22"/>
    </row>
    <row r="415" spans="8:15" ht="15">
      <c r="H415" s="21"/>
      <c r="I415" s="21"/>
      <c r="J415" s="252"/>
      <c r="K415" s="252"/>
      <c r="L415" s="22"/>
      <c r="M415" s="21"/>
      <c r="N415" s="22"/>
      <c r="O415" s="22"/>
    </row>
    <row r="416" spans="8:15" ht="15">
      <c r="H416" s="21"/>
      <c r="I416" s="21"/>
      <c r="J416" s="252"/>
      <c r="K416" s="252"/>
      <c r="L416" s="22"/>
      <c r="M416" s="21"/>
      <c r="N416" s="22"/>
      <c r="O416" s="22"/>
    </row>
    <row r="417" spans="8:15" ht="15">
      <c r="H417" s="21"/>
      <c r="I417" s="21"/>
      <c r="J417" s="252"/>
      <c r="K417" s="252"/>
      <c r="L417" s="22"/>
      <c r="M417" s="21"/>
      <c r="N417" s="22"/>
      <c r="O417" s="22"/>
    </row>
    <row r="418" spans="8:15" ht="15">
      <c r="H418" s="21"/>
      <c r="I418" s="21"/>
      <c r="J418" s="252"/>
      <c r="K418" s="252"/>
      <c r="L418" s="22"/>
      <c r="M418" s="21"/>
      <c r="N418" s="22"/>
      <c r="O418" s="22"/>
    </row>
    <row r="419" spans="8:15" ht="15">
      <c r="H419" s="21"/>
      <c r="I419" s="21"/>
      <c r="J419" s="252"/>
      <c r="K419" s="252"/>
      <c r="L419" s="22"/>
      <c r="M419" s="21"/>
      <c r="N419" s="22"/>
      <c r="O419" s="22"/>
    </row>
    <row r="420" spans="8:15" ht="15">
      <c r="H420" s="21"/>
      <c r="I420" s="21"/>
      <c r="J420" s="252"/>
      <c r="K420" s="252"/>
      <c r="L420" s="22"/>
      <c r="M420" s="21"/>
      <c r="N420" s="22"/>
      <c r="O420" s="22"/>
    </row>
    <row r="421" spans="8:15" ht="15">
      <c r="H421" s="21"/>
      <c r="I421" s="21"/>
      <c r="J421" s="252"/>
      <c r="K421" s="252"/>
      <c r="L421" s="22"/>
      <c r="M421" s="21"/>
      <c r="N421" s="22"/>
      <c r="O421" s="22"/>
    </row>
    <row r="422" spans="8:15" ht="15">
      <c r="H422" s="21"/>
      <c r="I422" s="21"/>
      <c r="J422" s="252"/>
      <c r="K422" s="252"/>
      <c r="L422" s="22"/>
      <c r="M422" s="21"/>
      <c r="N422" s="22"/>
      <c r="O422" s="22"/>
    </row>
    <row r="423" spans="8:15" ht="15">
      <c r="H423" s="21"/>
      <c r="I423" s="21"/>
      <c r="J423" s="252"/>
      <c r="K423" s="252"/>
      <c r="L423" s="22"/>
      <c r="M423" s="21"/>
      <c r="N423" s="22"/>
      <c r="O423" s="22"/>
    </row>
    <row r="424" spans="8:15" ht="15">
      <c r="H424" s="21"/>
      <c r="I424" s="21"/>
      <c r="J424" s="252"/>
      <c r="K424" s="252"/>
      <c r="L424" s="22"/>
      <c r="M424" s="21"/>
      <c r="N424" s="22"/>
      <c r="O424" s="22"/>
    </row>
    <row r="425" spans="8:15" ht="15">
      <c r="H425" s="21"/>
      <c r="I425" s="21"/>
      <c r="J425" s="252"/>
      <c r="K425" s="252"/>
      <c r="L425" s="22"/>
      <c r="M425" s="21"/>
      <c r="N425" s="22"/>
      <c r="O425" s="22"/>
    </row>
    <row r="426" spans="8:15" ht="15">
      <c r="H426" s="21"/>
      <c r="I426" s="21"/>
      <c r="J426" s="252"/>
      <c r="K426" s="252"/>
      <c r="L426" s="22"/>
      <c r="M426" s="21"/>
      <c r="N426" s="22"/>
      <c r="O426" s="22"/>
    </row>
    <row r="427" spans="8:15" ht="15">
      <c r="H427" s="21"/>
      <c r="I427" s="21"/>
      <c r="J427" s="252"/>
      <c r="K427" s="252"/>
      <c r="L427" s="22"/>
      <c r="M427" s="21"/>
      <c r="N427" s="22"/>
      <c r="O427" s="22"/>
    </row>
    <row r="428" spans="8:15" ht="15">
      <c r="H428" s="21"/>
      <c r="I428" s="21"/>
      <c r="J428" s="252"/>
      <c r="K428" s="252"/>
      <c r="L428" s="22"/>
      <c r="M428" s="21"/>
      <c r="N428" s="22"/>
      <c r="O428" s="22"/>
    </row>
    <row r="429" spans="8:15" ht="15">
      <c r="H429" s="21"/>
      <c r="I429" s="21"/>
      <c r="J429" s="252"/>
      <c r="K429" s="252"/>
      <c r="L429" s="22"/>
      <c r="M429" s="21"/>
      <c r="N429" s="22"/>
      <c r="O429" s="22"/>
    </row>
    <row r="430" spans="8:15" ht="15">
      <c r="H430" s="21"/>
      <c r="I430" s="21"/>
      <c r="J430" s="252"/>
      <c r="K430" s="252"/>
      <c r="L430" s="22"/>
      <c r="M430" s="21"/>
      <c r="N430" s="22"/>
      <c r="O430" s="22"/>
    </row>
    <row r="431" spans="8:15" ht="15">
      <c r="H431" s="21"/>
      <c r="I431" s="21"/>
      <c r="J431" s="252"/>
      <c r="K431" s="252"/>
      <c r="L431" s="22"/>
      <c r="M431" s="21"/>
      <c r="N431" s="22"/>
      <c r="O431" s="22"/>
    </row>
    <row r="432" spans="8:15" ht="15">
      <c r="H432" s="21"/>
      <c r="I432" s="21"/>
      <c r="J432" s="252"/>
      <c r="K432" s="252"/>
      <c r="L432" s="22"/>
      <c r="M432" s="21"/>
      <c r="N432" s="22"/>
      <c r="O432" s="22"/>
    </row>
    <row r="433" spans="8:15" ht="15">
      <c r="H433" s="21"/>
      <c r="I433" s="21"/>
      <c r="J433" s="252"/>
      <c r="K433" s="252"/>
      <c r="L433" s="22"/>
      <c r="M433" s="21"/>
      <c r="N433" s="22"/>
      <c r="O433" s="22"/>
    </row>
    <row r="434" spans="8:15" ht="15">
      <c r="H434" s="21"/>
      <c r="I434" s="21"/>
      <c r="J434" s="252"/>
      <c r="K434" s="252"/>
      <c r="L434" s="22"/>
      <c r="M434" s="21"/>
      <c r="N434" s="22"/>
      <c r="O434" s="22"/>
    </row>
    <row r="435" spans="8:15" ht="15">
      <c r="H435" s="21"/>
      <c r="I435" s="21"/>
      <c r="J435" s="252"/>
      <c r="K435" s="252"/>
      <c r="L435" s="22"/>
      <c r="M435" s="21"/>
      <c r="N435" s="22"/>
      <c r="O435" s="22"/>
    </row>
    <row r="436" spans="8:15" ht="15">
      <c r="H436" s="21"/>
      <c r="I436" s="21"/>
      <c r="J436" s="252"/>
      <c r="K436" s="252"/>
      <c r="L436" s="22"/>
      <c r="M436" s="21"/>
      <c r="N436" s="22"/>
      <c r="O436" s="22"/>
    </row>
    <row r="437" spans="8:15" ht="15">
      <c r="H437" s="21"/>
      <c r="I437" s="21"/>
      <c r="J437" s="252"/>
      <c r="K437" s="252"/>
      <c r="L437" s="22"/>
      <c r="M437" s="21"/>
      <c r="N437" s="22"/>
      <c r="O437" s="22"/>
    </row>
    <row r="438" spans="8:15" ht="15">
      <c r="H438" s="21"/>
      <c r="I438" s="21"/>
      <c r="J438" s="252"/>
      <c r="K438" s="252"/>
      <c r="L438" s="22"/>
      <c r="M438" s="21"/>
      <c r="N438" s="22"/>
      <c r="O438" s="22"/>
    </row>
    <row r="439" spans="8:15" ht="15">
      <c r="H439" s="21"/>
      <c r="I439" s="21"/>
      <c r="J439" s="252"/>
      <c r="K439" s="252"/>
      <c r="L439" s="22"/>
      <c r="M439" s="21"/>
      <c r="N439" s="22"/>
      <c r="O439" s="22"/>
    </row>
    <row r="440" spans="8:15" ht="15">
      <c r="H440" s="21"/>
      <c r="I440" s="21"/>
      <c r="J440" s="252"/>
      <c r="K440" s="252"/>
      <c r="L440" s="22"/>
      <c r="M440" s="21"/>
      <c r="N440" s="22"/>
      <c r="O440" s="22"/>
    </row>
    <row r="441" spans="8:15" ht="15">
      <c r="H441" s="21"/>
      <c r="I441" s="21"/>
      <c r="J441" s="252"/>
      <c r="K441" s="252"/>
      <c r="L441" s="22"/>
      <c r="M441" s="21"/>
      <c r="N441" s="22"/>
      <c r="O441" s="22"/>
    </row>
    <row r="442" spans="8:15" ht="15">
      <c r="H442" s="21"/>
      <c r="I442" s="21"/>
      <c r="J442" s="252"/>
      <c r="K442" s="252"/>
      <c r="L442" s="22"/>
      <c r="M442" s="21"/>
      <c r="N442" s="22"/>
      <c r="O442" s="22"/>
    </row>
    <row r="443" spans="8:15" ht="15">
      <c r="H443" s="21"/>
      <c r="I443" s="21"/>
      <c r="J443" s="252"/>
      <c r="K443" s="252"/>
      <c r="L443" s="22"/>
      <c r="M443" s="21"/>
      <c r="N443" s="22"/>
      <c r="O443" s="22"/>
    </row>
    <row r="444" spans="8:15" ht="15">
      <c r="H444" s="21"/>
      <c r="I444" s="21"/>
      <c r="J444" s="252"/>
      <c r="K444" s="252"/>
      <c r="L444" s="22"/>
      <c r="M444" s="21"/>
      <c r="N444" s="22"/>
      <c r="O444" s="22"/>
    </row>
    <row r="445" spans="8:15" ht="15">
      <c r="H445" s="21"/>
      <c r="I445" s="21"/>
      <c r="J445" s="252"/>
      <c r="K445" s="252"/>
      <c r="L445" s="22"/>
      <c r="M445" s="21"/>
      <c r="N445" s="22"/>
      <c r="O445" s="22"/>
    </row>
    <row r="446" spans="8:15" ht="15">
      <c r="H446" s="21"/>
      <c r="I446" s="21"/>
      <c r="J446" s="252"/>
      <c r="K446" s="252"/>
      <c r="L446" s="22"/>
      <c r="M446" s="21"/>
      <c r="N446" s="22"/>
      <c r="O446" s="22"/>
    </row>
    <row r="447" spans="8:15" ht="15">
      <c r="H447" s="21"/>
      <c r="I447" s="21"/>
      <c r="J447" s="252"/>
      <c r="K447" s="252"/>
      <c r="L447" s="22"/>
      <c r="M447" s="21"/>
      <c r="N447" s="22"/>
      <c r="O447" s="22"/>
    </row>
    <row r="448" spans="8:15" ht="15">
      <c r="H448" s="21"/>
      <c r="I448" s="21"/>
      <c r="J448" s="252"/>
      <c r="K448" s="252"/>
      <c r="L448" s="22"/>
      <c r="M448" s="21"/>
      <c r="N448" s="22"/>
      <c r="O448" s="22"/>
    </row>
    <row r="449" spans="8:15" ht="15">
      <c r="H449" s="21"/>
      <c r="I449" s="21"/>
      <c r="J449" s="252"/>
      <c r="K449" s="252"/>
      <c r="L449" s="22"/>
      <c r="M449" s="21"/>
      <c r="N449" s="22"/>
      <c r="O449" s="22"/>
    </row>
    <row r="450" spans="8:15" ht="15">
      <c r="H450" s="21"/>
      <c r="I450" s="21"/>
      <c r="J450" s="252"/>
      <c r="K450" s="252"/>
      <c r="L450" s="22"/>
      <c r="M450" s="21"/>
      <c r="N450" s="22"/>
      <c r="O450" s="22"/>
    </row>
    <row r="451" spans="8:15" ht="15">
      <c r="H451" s="21"/>
      <c r="I451" s="21"/>
      <c r="J451" s="252"/>
      <c r="K451" s="252"/>
      <c r="L451" s="22"/>
      <c r="M451" s="21"/>
      <c r="N451" s="22"/>
      <c r="O451" s="22"/>
    </row>
    <row r="452" spans="8:15" ht="15">
      <c r="H452" s="21"/>
      <c r="I452" s="21"/>
      <c r="J452" s="252"/>
      <c r="K452" s="252"/>
      <c r="L452" s="22"/>
      <c r="M452" s="21"/>
      <c r="N452" s="22"/>
      <c r="O452" s="22"/>
    </row>
    <row r="453" spans="8:15" ht="15">
      <c r="H453" s="21"/>
      <c r="I453" s="21"/>
      <c r="J453" s="252"/>
      <c r="K453" s="252"/>
      <c r="L453" s="22"/>
      <c r="M453" s="21"/>
      <c r="N453" s="22"/>
      <c r="O453" s="22"/>
    </row>
    <row r="454" spans="8:15" ht="15">
      <c r="H454" s="21"/>
      <c r="I454" s="21"/>
      <c r="J454" s="252"/>
      <c r="K454" s="252"/>
      <c r="L454" s="22">
        <v>2</v>
      </c>
      <c r="M454" s="21"/>
      <c r="N454" s="22"/>
      <c r="O454" s="22"/>
    </row>
    <row r="455" spans="8:15" ht="15">
      <c r="H455" s="21"/>
      <c r="I455" s="21"/>
      <c r="J455" s="252"/>
      <c r="K455" s="252"/>
      <c r="L455" s="22"/>
      <c r="M455" s="21"/>
      <c r="N455" s="22"/>
      <c r="O455" s="22"/>
    </row>
    <row r="456" spans="8:15" ht="15">
      <c r="H456" s="21"/>
      <c r="I456" s="21"/>
      <c r="J456" s="252"/>
      <c r="K456" s="252"/>
      <c r="L456" s="22"/>
      <c r="M456" s="21"/>
      <c r="N456" s="22"/>
      <c r="O456" s="22"/>
    </row>
    <row r="457" spans="8:15" ht="15">
      <c r="H457" s="21"/>
      <c r="I457" s="21"/>
      <c r="J457" s="252"/>
      <c r="K457" s="252"/>
      <c r="L457" s="22"/>
      <c r="M457" s="21"/>
      <c r="N457" s="22"/>
      <c r="O457" s="22"/>
    </row>
    <row r="458" spans="8:15" ht="15">
      <c r="H458" s="21"/>
      <c r="I458" s="21"/>
      <c r="J458" s="252"/>
      <c r="K458" s="252"/>
      <c r="L458" s="22"/>
      <c r="M458" s="21"/>
      <c r="N458" s="22"/>
      <c r="O458" s="22"/>
    </row>
    <row r="459" spans="8:15" ht="15">
      <c r="H459" s="21"/>
      <c r="I459" s="21"/>
      <c r="J459" s="252"/>
      <c r="K459" s="252"/>
      <c r="L459" s="22"/>
      <c r="M459" s="21"/>
      <c r="N459" s="22"/>
      <c r="O459" s="22"/>
    </row>
    <row r="460" spans="8:15" ht="15">
      <c r="H460" s="21"/>
      <c r="I460" s="21"/>
      <c r="J460" s="252"/>
      <c r="K460" s="252"/>
      <c r="L460" s="22"/>
      <c r="M460" s="21"/>
      <c r="N460" s="22"/>
      <c r="O460" s="22"/>
    </row>
    <row r="461" spans="8:15" ht="15">
      <c r="H461" s="21"/>
      <c r="I461" s="21"/>
      <c r="J461" s="252"/>
      <c r="K461" s="252"/>
      <c r="L461" s="22"/>
      <c r="M461" s="21"/>
      <c r="N461" s="22"/>
      <c r="O461" s="22"/>
    </row>
    <row r="462" spans="8:15" ht="15">
      <c r="H462" s="21"/>
      <c r="I462" s="21"/>
      <c r="J462" s="252"/>
      <c r="K462" s="252"/>
      <c r="L462" s="22"/>
      <c r="M462" s="21"/>
      <c r="N462" s="22"/>
      <c r="O462" s="22"/>
    </row>
    <row r="463" spans="8:15" ht="15">
      <c r="H463" s="21"/>
      <c r="I463" s="21"/>
      <c r="J463" s="252"/>
      <c r="K463" s="252"/>
      <c r="L463" s="22"/>
      <c r="M463" s="21"/>
      <c r="N463" s="22"/>
      <c r="O463" s="22"/>
    </row>
    <row r="464" spans="8:15" ht="15">
      <c r="H464" s="21"/>
      <c r="I464" s="21"/>
      <c r="J464" s="252"/>
      <c r="K464" s="252"/>
      <c r="L464" s="22"/>
      <c r="M464" s="21"/>
      <c r="N464" s="22"/>
      <c r="O464" s="22"/>
    </row>
    <row r="465" spans="8:15" ht="15">
      <c r="H465" s="21"/>
      <c r="I465" s="21"/>
      <c r="J465" s="252"/>
      <c r="K465" s="252"/>
      <c r="L465" s="22"/>
      <c r="M465" s="21"/>
      <c r="N465" s="22"/>
      <c r="O465" s="22"/>
    </row>
    <row r="466" spans="8:15" ht="15">
      <c r="H466" s="21"/>
      <c r="I466" s="21"/>
      <c r="J466" s="252"/>
      <c r="K466" s="252"/>
      <c r="L466" s="22"/>
      <c r="M466" s="21"/>
      <c r="N466" s="22"/>
      <c r="O466" s="22"/>
    </row>
    <row r="467" spans="8:15" ht="15">
      <c r="H467" s="21"/>
      <c r="I467" s="21"/>
      <c r="J467" s="252"/>
      <c r="K467" s="252"/>
      <c r="L467" s="22"/>
      <c r="M467" s="21"/>
      <c r="N467" s="22"/>
      <c r="O467" s="22"/>
    </row>
    <row r="468" spans="8:15" ht="15">
      <c r="H468" s="21"/>
      <c r="I468" s="21"/>
      <c r="J468" s="252"/>
      <c r="K468" s="252"/>
      <c r="L468" s="22"/>
      <c r="M468" s="21"/>
      <c r="N468" s="22"/>
      <c r="O468" s="22"/>
    </row>
    <row r="469" spans="8:15" ht="15">
      <c r="H469" s="21"/>
      <c r="I469" s="21"/>
      <c r="J469" s="252"/>
      <c r="K469" s="252"/>
      <c r="L469" s="22"/>
      <c r="M469" s="21"/>
      <c r="N469" s="22"/>
      <c r="O469" s="22"/>
    </row>
    <row r="470" spans="8:15" ht="15">
      <c r="H470" s="21"/>
      <c r="I470" s="21"/>
      <c r="J470" s="252"/>
      <c r="K470" s="252"/>
      <c r="L470" s="22"/>
      <c r="M470" s="21"/>
      <c r="N470" s="22"/>
      <c r="O470" s="22"/>
    </row>
    <row r="471" spans="8:15" ht="15">
      <c r="H471" s="21"/>
      <c r="I471" s="21"/>
      <c r="J471" s="252"/>
      <c r="K471" s="252"/>
      <c r="L471" s="22"/>
      <c r="M471" s="21"/>
      <c r="N471" s="22"/>
      <c r="O471" s="22"/>
    </row>
    <row r="472" spans="8:15" ht="15">
      <c r="H472" s="21"/>
      <c r="I472" s="21"/>
      <c r="J472" s="252"/>
      <c r="K472" s="252"/>
      <c r="L472" s="22"/>
      <c r="M472" s="21"/>
      <c r="N472" s="22"/>
      <c r="O472" s="22"/>
    </row>
    <row r="473" spans="8:15" ht="15">
      <c r="H473" s="21"/>
      <c r="I473" s="21"/>
      <c r="J473" s="252"/>
      <c r="K473" s="252"/>
      <c r="L473" s="22"/>
      <c r="M473" s="21"/>
      <c r="N473" s="22"/>
      <c r="O473" s="22"/>
    </row>
    <row r="474" spans="8:15" ht="15">
      <c r="H474" s="21"/>
      <c r="I474" s="21"/>
      <c r="J474" s="252"/>
      <c r="K474" s="252"/>
      <c r="L474" s="22"/>
      <c r="M474" s="21"/>
      <c r="N474" s="22"/>
      <c r="O474" s="22"/>
    </row>
    <row r="475" spans="8:15" ht="15">
      <c r="H475" s="21"/>
      <c r="I475" s="21"/>
      <c r="J475" s="252"/>
      <c r="K475" s="252"/>
      <c r="L475" s="22"/>
      <c r="M475" s="21"/>
      <c r="N475" s="22"/>
      <c r="O475" s="22"/>
    </row>
    <row r="476" spans="8:15" ht="15">
      <c r="H476" s="21"/>
      <c r="I476" s="21"/>
      <c r="J476" s="252"/>
      <c r="K476" s="252"/>
      <c r="L476" s="22"/>
      <c r="M476" s="21"/>
      <c r="N476" s="22"/>
      <c r="O476" s="22"/>
    </row>
    <row r="477" spans="8:15" ht="15">
      <c r="H477" s="21"/>
      <c r="I477" s="21"/>
      <c r="J477" s="252"/>
      <c r="K477" s="252"/>
      <c r="L477" s="22"/>
      <c r="M477" s="21"/>
      <c r="N477" s="22"/>
      <c r="O477" s="22"/>
    </row>
    <row r="478" spans="8:15" ht="15">
      <c r="H478" s="21"/>
      <c r="I478" s="21"/>
      <c r="J478" s="252"/>
      <c r="K478" s="252"/>
      <c r="L478" s="22"/>
      <c r="M478" s="21"/>
      <c r="N478" s="22"/>
      <c r="O478" s="22"/>
    </row>
    <row r="479" spans="8:15" ht="15">
      <c r="H479" s="21"/>
      <c r="I479" s="21"/>
      <c r="J479" s="252"/>
      <c r="K479" s="252"/>
      <c r="L479" s="22"/>
      <c r="M479" s="21"/>
      <c r="N479" s="22"/>
      <c r="O479" s="22"/>
    </row>
    <row r="480" spans="8:15" ht="15">
      <c r="H480" s="21"/>
      <c r="I480" s="21"/>
      <c r="J480" s="252"/>
      <c r="K480" s="252"/>
      <c r="L480" s="22"/>
      <c r="M480" s="21"/>
      <c r="N480" s="22"/>
      <c r="O480" s="22"/>
    </row>
    <row r="481" spans="8:15" ht="15">
      <c r="H481" s="21"/>
      <c r="I481" s="21"/>
      <c r="J481" s="252"/>
      <c r="K481" s="252"/>
      <c r="L481" s="22"/>
      <c r="M481" s="21"/>
      <c r="N481" s="22"/>
      <c r="O481" s="22"/>
    </row>
    <row r="482" spans="8:15" ht="15">
      <c r="H482" s="21"/>
      <c r="I482" s="21"/>
      <c r="J482" s="252"/>
      <c r="K482" s="252"/>
      <c r="L482" s="22"/>
      <c r="M482" s="21"/>
      <c r="N482" s="22"/>
      <c r="O482" s="22"/>
    </row>
    <row r="483" spans="8:15" ht="15">
      <c r="H483" s="21"/>
      <c r="I483" s="21"/>
      <c r="J483" s="252"/>
      <c r="K483" s="252"/>
      <c r="L483" s="22"/>
      <c r="M483" s="21"/>
      <c r="N483" s="22"/>
      <c r="O483" s="22"/>
    </row>
    <row r="484" spans="8:15" ht="15">
      <c r="H484" s="21"/>
      <c r="I484" s="21"/>
      <c r="J484" s="252"/>
      <c r="K484" s="252"/>
      <c r="L484" s="22"/>
      <c r="M484" s="21"/>
      <c r="N484" s="22"/>
      <c r="O484" s="22"/>
    </row>
    <row r="485" spans="8:15" ht="15">
      <c r="H485" s="21"/>
      <c r="I485" s="21"/>
      <c r="J485" s="252"/>
      <c r="K485" s="252"/>
      <c r="L485" s="22"/>
      <c r="M485" s="21"/>
      <c r="N485" s="22"/>
      <c r="O485" s="22"/>
    </row>
    <row r="486" spans="8:15" ht="15">
      <c r="H486" s="21"/>
      <c r="I486" s="21"/>
      <c r="J486" s="252"/>
      <c r="K486" s="252"/>
      <c r="L486" s="22"/>
      <c r="M486" s="21"/>
      <c r="N486" s="22"/>
      <c r="O486" s="22"/>
    </row>
    <row r="487" spans="8:15" ht="15">
      <c r="H487" s="21"/>
      <c r="I487" s="21"/>
      <c r="J487" s="252"/>
      <c r="K487" s="252"/>
      <c r="L487" s="22"/>
      <c r="M487" s="21"/>
      <c r="N487" s="22"/>
      <c r="O487" s="22"/>
    </row>
    <row r="488" spans="8:15" ht="15">
      <c r="H488" s="21"/>
      <c r="I488" s="21"/>
      <c r="J488" s="252"/>
      <c r="K488" s="252"/>
      <c r="L488" s="22"/>
      <c r="M488" s="21"/>
      <c r="N488" s="22"/>
      <c r="O488" s="22"/>
    </row>
    <row r="489" spans="8:15" ht="15">
      <c r="H489" s="21"/>
      <c r="I489" s="21"/>
      <c r="J489" s="252"/>
      <c r="K489" s="252"/>
      <c r="L489" s="22"/>
      <c r="M489" s="21"/>
      <c r="N489" s="22"/>
      <c r="O489" s="22"/>
    </row>
    <row r="490" spans="8:15" ht="15">
      <c r="H490" s="21"/>
      <c r="I490" s="21"/>
      <c r="J490" s="252"/>
      <c r="K490" s="252"/>
      <c r="L490" s="22"/>
      <c r="M490" s="21"/>
      <c r="N490" s="22"/>
      <c r="O490" s="22"/>
    </row>
    <row r="491" spans="8:15" ht="15">
      <c r="H491" s="21"/>
      <c r="I491" s="21"/>
      <c r="J491" s="252"/>
      <c r="K491" s="252"/>
      <c r="L491" s="22"/>
      <c r="M491" s="21"/>
      <c r="N491" s="22"/>
      <c r="O491" s="22"/>
    </row>
    <row r="492" spans="8:15" ht="15">
      <c r="H492" s="21"/>
      <c r="I492" s="21"/>
      <c r="J492" s="252"/>
      <c r="K492" s="252"/>
      <c r="L492" s="22"/>
      <c r="M492" s="21"/>
      <c r="N492" s="22"/>
      <c r="O492" s="22"/>
    </row>
    <row r="493" spans="8:15" ht="15">
      <c r="H493" s="21"/>
      <c r="I493" s="21"/>
      <c r="J493" s="252"/>
      <c r="K493" s="252"/>
      <c r="L493" s="22"/>
      <c r="M493" s="21"/>
      <c r="N493" s="22"/>
      <c r="O493" s="22"/>
    </row>
    <row r="494" spans="8:15" ht="15">
      <c r="H494" s="21"/>
      <c r="I494" s="21"/>
      <c r="J494" s="252"/>
      <c r="K494" s="252"/>
      <c r="L494" s="22"/>
      <c r="M494" s="21"/>
      <c r="N494" s="22"/>
      <c r="O494" s="22"/>
    </row>
    <row r="495" spans="8:15" ht="15">
      <c r="H495" s="21"/>
      <c r="I495" s="21"/>
      <c r="J495" s="252"/>
      <c r="K495" s="252"/>
      <c r="L495" s="22"/>
      <c r="M495" s="21"/>
      <c r="N495" s="22"/>
      <c r="O495" s="22"/>
    </row>
    <row r="496" spans="8:15" ht="15">
      <c r="H496" s="21"/>
      <c r="I496" s="21"/>
      <c r="J496" s="252"/>
      <c r="K496" s="252"/>
      <c r="L496" s="22"/>
      <c r="M496" s="21"/>
      <c r="N496" s="22"/>
      <c r="O496" s="22"/>
    </row>
    <row r="497" spans="8:15" ht="15">
      <c r="H497" s="21"/>
      <c r="I497" s="21"/>
      <c r="J497" s="252"/>
      <c r="K497" s="252"/>
      <c r="L497" s="22"/>
      <c r="M497" s="21"/>
      <c r="N497" s="22"/>
      <c r="O497" s="22"/>
    </row>
    <row r="498" spans="8:15" ht="15">
      <c r="H498" s="21"/>
      <c r="I498" s="21"/>
      <c r="J498" s="252"/>
      <c r="K498" s="252"/>
      <c r="L498" s="22"/>
      <c r="M498" s="21"/>
      <c r="N498" s="22"/>
      <c r="O498" s="22"/>
    </row>
    <row r="499" spans="8:15" ht="15">
      <c r="H499" s="21"/>
      <c r="I499" s="21"/>
      <c r="J499" s="252"/>
      <c r="K499" s="252"/>
      <c r="L499" s="22"/>
      <c r="M499" s="21"/>
      <c r="N499" s="22"/>
      <c r="O499" s="22"/>
    </row>
    <row r="500" spans="8:15" ht="15">
      <c r="H500" s="21"/>
      <c r="I500" s="21"/>
      <c r="J500" s="252"/>
      <c r="K500" s="252"/>
      <c r="L500" s="22"/>
      <c r="M500" s="21"/>
      <c r="N500" s="22"/>
      <c r="O500" s="22"/>
    </row>
    <row r="501" spans="8:15" ht="15">
      <c r="H501" s="21"/>
      <c r="I501" s="21"/>
      <c r="J501" s="252"/>
      <c r="K501" s="252"/>
      <c r="L501" s="22"/>
      <c r="M501" s="21"/>
      <c r="N501" s="22"/>
      <c r="O501" s="22"/>
    </row>
    <row r="502" spans="8:15" ht="15">
      <c r="H502" s="21"/>
      <c r="I502" s="21"/>
      <c r="J502" s="252"/>
      <c r="K502" s="252"/>
      <c r="L502" s="22"/>
      <c r="M502" s="21"/>
      <c r="N502" s="22"/>
      <c r="O502" s="22"/>
    </row>
    <row r="503" spans="8:15" ht="15">
      <c r="H503" s="21"/>
      <c r="I503" s="21"/>
      <c r="J503" s="252"/>
      <c r="K503" s="252"/>
      <c r="L503" s="22"/>
      <c r="M503" s="21"/>
      <c r="N503" s="22"/>
      <c r="O503" s="22"/>
    </row>
    <row r="504" spans="8:15" ht="15">
      <c r="H504" s="21"/>
      <c r="I504" s="21"/>
      <c r="J504" s="252"/>
      <c r="K504" s="252"/>
      <c r="L504" s="22"/>
      <c r="M504" s="21"/>
      <c r="N504" s="22"/>
      <c r="O504" s="22"/>
    </row>
    <row r="505" spans="8:15" ht="15">
      <c r="H505" s="21"/>
      <c r="I505" s="21"/>
      <c r="J505" s="252"/>
      <c r="K505" s="252"/>
      <c r="L505" s="22"/>
      <c r="M505" s="21"/>
      <c r="N505" s="22"/>
      <c r="O505" s="22"/>
    </row>
    <row r="506" spans="8:15" ht="15">
      <c r="H506" s="21"/>
      <c r="I506" s="21"/>
      <c r="J506" s="252"/>
      <c r="K506" s="252"/>
      <c r="L506" s="22"/>
      <c r="M506" s="21"/>
      <c r="N506" s="22"/>
      <c r="O506" s="22"/>
    </row>
    <row r="507" spans="8:15" ht="15">
      <c r="H507" s="21"/>
      <c r="I507" s="21"/>
      <c r="J507" s="252"/>
      <c r="K507" s="252"/>
      <c r="L507" s="22"/>
      <c r="M507" s="21"/>
      <c r="N507" s="22"/>
      <c r="O507" s="22"/>
    </row>
    <row r="508" spans="8:15" ht="15">
      <c r="H508" s="21"/>
      <c r="I508" s="21"/>
      <c r="J508" s="252"/>
      <c r="K508" s="252"/>
      <c r="L508" s="22"/>
      <c r="M508" s="21"/>
      <c r="N508" s="22"/>
      <c r="O508" s="22"/>
    </row>
    <row r="509" spans="8:15" ht="15">
      <c r="H509" s="21"/>
      <c r="I509" s="21"/>
      <c r="J509" s="252"/>
      <c r="K509" s="252"/>
      <c r="L509" s="22"/>
      <c r="M509" s="21"/>
      <c r="N509" s="22"/>
      <c r="O509" s="22"/>
    </row>
    <row r="510" spans="8:15" ht="15">
      <c r="H510" s="21"/>
      <c r="I510" s="21"/>
      <c r="J510" s="252"/>
      <c r="K510" s="252"/>
      <c r="L510" s="22"/>
      <c r="M510" s="21"/>
      <c r="N510" s="22"/>
      <c r="O510" s="22"/>
    </row>
    <row r="511" spans="8:15" ht="15">
      <c r="H511" s="21"/>
      <c r="I511" s="21"/>
      <c r="J511" s="252"/>
      <c r="K511" s="252"/>
      <c r="L511" s="22"/>
      <c r="M511" s="21"/>
      <c r="N511" s="22"/>
      <c r="O511" s="22"/>
    </row>
    <row r="512" spans="8:15" ht="15">
      <c r="H512" s="21"/>
      <c r="I512" s="21"/>
      <c r="J512" s="252"/>
      <c r="K512" s="252"/>
      <c r="L512" s="22"/>
      <c r="M512" s="21"/>
      <c r="N512" s="22"/>
      <c r="O512" s="22"/>
    </row>
    <row r="513" spans="8:15" ht="15">
      <c r="H513" s="21"/>
      <c r="I513" s="21"/>
      <c r="J513" s="252"/>
      <c r="K513" s="252"/>
      <c r="L513" s="22"/>
      <c r="M513" s="21"/>
      <c r="N513" s="22"/>
      <c r="O513" s="22"/>
    </row>
    <row r="514" spans="8:15" ht="15">
      <c r="H514" s="21"/>
      <c r="I514" s="21"/>
      <c r="J514" s="252"/>
      <c r="K514" s="252"/>
      <c r="L514" s="22"/>
      <c r="M514" s="21"/>
      <c r="N514" s="22"/>
      <c r="O514" s="22"/>
    </row>
    <row r="515" spans="8:15" ht="15">
      <c r="H515" s="21"/>
      <c r="I515" s="21"/>
      <c r="J515" s="252"/>
      <c r="K515" s="252"/>
      <c r="L515" s="22"/>
      <c r="M515" s="21"/>
      <c r="N515" s="22"/>
      <c r="O515" s="22"/>
    </row>
    <row r="516" spans="8:15" ht="15">
      <c r="H516" s="21"/>
      <c r="I516" s="21"/>
      <c r="J516" s="252"/>
      <c r="K516" s="252"/>
      <c r="L516" s="22"/>
      <c r="M516" s="21"/>
      <c r="N516" s="22"/>
      <c r="O516" s="22"/>
    </row>
    <row r="517" spans="8:15" ht="15">
      <c r="H517" s="21"/>
      <c r="I517" s="21"/>
      <c r="J517" s="252"/>
      <c r="K517" s="252"/>
      <c r="L517" s="22"/>
      <c r="M517" s="21"/>
      <c r="N517" s="22"/>
      <c r="O517" s="22"/>
    </row>
    <row r="518" spans="8:15" ht="15">
      <c r="H518" s="21"/>
      <c r="I518" s="21"/>
      <c r="J518" s="252"/>
      <c r="K518" s="252"/>
      <c r="L518" s="22"/>
      <c r="M518" s="21"/>
      <c r="N518" s="22"/>
      <c r="O518" s="22"/>
    </row>
    <row r="519" spans="8:15" ht="15">
      <c r="H519" s="21"/>
      <c r="I519" s="21"/>
      <c r="J519" s="252"/>
      <c r="K519" s="252"/>
      <c r="L519" s="22"/>
      <c r="M519" s="21"/>
      <c r="N519" s="22"/>
      <c r="O519" s="22"/>
    </row>
    <row r="520" spans="8:15" ht="15">
      <c r="H520" s="21"/>
      <c r="I520" s="21"/>
      <c r="J520" s="252"/>
      <c r="K520" s="252"/>
      <c r="L520" s="22"/>
      <c r="M520" s="21"/>
      <c r="N520" s="22"/>
      <c r="O520" s="22"/>
    </row>
    <row r="521" spans="8:15" ht="15">
      <c r="H521" s="21"/>
      <c r="I521" s="21"/>
      <c r="J521" s="252"/>
      <c r="K521" s="252"/>
      <c r="L521" s="22"/>
      <c r="M521" s="21"/>
      <c r="N521" s="22"/>
      <c r="O521" s="22"/>
    </row>
    <row r="522" spans="8:15" ht="15">
      <c r="H522" s="21"/>
      <c r="I522" s="21"/>
      <c r="J522" s="252"/>
      <c r="K522" s="252"/>
      <c r="L522" s="22"/>
      <c r="M522" s="21"/>
      <c r="N522" s="22"/>
      <c r="O522" s="22"/>
    </row>
    <row r="523" spans="8:15" ht="15">
      <c r="H523" s="21"/>
      <c r="I523" s="21"/>
      <c r="J523" s="252"/>
      <c r="K523" s="252"/>
      <c r="L523" s="22"/>
      <c r="M523" s="21"/>
      <c r="N523" s="22"/>
      <c r="O523" s="22"/>
    </row>
    <row r="524" spans="8:15" ht="15">
      <c r="H524" s="21"/>
      <c r="I524" s="21"/>
      <c r="J524" s="252"/>
      <c r="K524" s="252"/>
      <c r="L524" s="22"/>
      <c r="M524" s="21"/>
      <c r="N524" s="22"/>
      <c r="O524" s="22"/>
    </row>
    <row r="525" spans="8:15" ht="15">
      <c r="H525" s="21"/>
      <c r="I525" s="21"/>
      <c r="J525" s="252"/>
      <c r="K525" s="252"/>
      <c r="L525" s="22"/>
      <c r="M525" s="21"/>
      <c r="N525" s="22"/>
      <c r="O525" s="22"/>
    </row>
    <row r="526" spans="8:15" ht="15">
      <c r="H526" s="21"/>
      <c r="I526" s="21"/>
      <c r="J526" s="252"/>
      <c r="K526" s="252"/>
      <c r="L526" s="22"/>
      <c r="M526" s="21"/>
      <c r="N526" s="22"/>
      <c r="O526" s="22"/>
    </row>
    <row r="527" spans="8:15" ht="15">
      <c r="H527" s="21"/>
      <c r="I527" s="21"/>
      <c r="J527" s="252"/>
      <c r="K527" s="252"/>
      <c r="L527" s="22"/>
      <c r="M527" s="21"/>
      <c r="N527" s="22"/>
      <c r="O527" s="22"/>
    </row>
    <row r="528" spans="8:15" ht="15">
      <c r="H528" s="21"/>
      <c r="I528" s="21"/>
      <c r="J528" s="252"/>
      <c r="K528" s="252"/>
      <c r="L528" s="22"/>
      <c r="M528" s="21"/>
      <c r="N528" s="22"/>
      <c r="O528" s="22"/>
    </row>
    <row r="529" spans="8:15" ht="15">
      <c r="H529" s="21"/>
      <c r="I529" s="21"/>
      <c r="J529" s="252"/>
      <c r="K529" s="252"/>
      <c r="L529" s="22"/>
      <c r="M529" s="21"/>
      <c r="N529" s="22"/>
      <c r="O529" s="22"/>
    </row>
    <row r="530" spans="8:15" ht="15">
      <c r="H530" s="21"/>
      <c r="I530" s="21"/>
      <c r="J530" s="252"/>
      <c r="K530" s="252"/>
      <c r="L530" s="22"/>
      <c r="M530" s="21"/>
      <c r="N530" s="22"/>
      <c r="O530" s="22"/>
    </row>
    <row r="531" spans="8:15" ht="15">
      <c r="H531" s="21"/>
      <c r="I531" s="21"/>
      <c r="J531" s="252"/>
      <c r="K531" s="252"/>
      <c r="L531" s="22"/>
      <c r="M531" s="21"/>
      <c r="N531" s="22"/>
      <c r="O531" s="22"/>
    </row>
    <row r="532" spans="8:15" ht="15">
      <c r="H532" s="21"/>
      <c r="I532" s="21"/>
      <c r="J532" s="252"/>
      <c r="K532" s="252"/>
      <c r="L532" s="22"/>
      <c r="M532" s="21"/>
      <c r="N532" s="22"/>
      <c r="O532" s="22"/>
    </row>
    <row r="533" spans="8:15" ht="15">
      <c r="H533" s="21"/>
      <c r="I533" s="21"/>
      <c r="J533" s="252"/>
      <c r="K533" s="252"/>
      <c r="L533" s="22"/>
      <c r="M533" s="21"/>
      <c r="N533" s="22"/>
      <c r="O533" s="22"/>
    </row>
    <row r="534" spans="8:15" ht="15">
      <c r="H534" s="21"/>
      <c r="I534" s="21"/>
      <c r="J534" s="252"/>
      <c r="K534" s="252"/>
      <c r="L534" s="22"/>
      <c r="M534" s="21"/>
      <c r="N534" s="22"/>
      <c r="O534" s="22"/>
    </row>
    <row r="535" spans="8:15" ht="15">
      <c r="H535" s="21"/>
      <c r="I535" s="21"/>
      <c r="J535" s="252"/>
      <c r="K535" s="252"/>
      <c r="L535" s="22"/>
      <c r="M535" s="21"/>
      <c r="N535" s="22"/>
      <c r="O535" s="22"/>
    </row>
    <row r="536" spans="8:15" ht="15">
      <c r="H536" s="21"/>
      <c r="I536" s="21"/>
      <c r="J536" s="252"/>
      <c r="K536" s="252"/>
      <c r="L536" s="22"/>
      <c r="M536" s="21"/>
      <c r="N536" s="22"/>
      <c r="O536" s="22"/>
    </row>
    <row r="537" spans="8:15" ht="15">
      <c r="H537" s="21"/>
      <c r="I537" s="21"/>
      <c r="J537" s="252"/>
      <c r="K537" s="252"/>
      <c r="L537" s="22"/>
      <c r="M537" s="21"/>
      <c r="N537" s="22"/>
      <c r="O537" s="22"/>
    </row>
    <row r="538" spans="8:15" ht="15">
      <c r="H538" s="21"/>
      <c r="I538" s="21"/>
      <c r="J538" s="252"/>
      <c r="K538" s="252"/>
      <c r="L538" s="22"/>
      <c r="M538" s="21"/>
      <c r="N538" s="22"/>
      <c r="O538" s="22"/>
    </row>
    <row r="539" spans="8:15" ht="15">
      <c r="H539" s="21"/>
      <c r="I539" s="21"/>
      <c r="J539" s="252"/>
      <c r="K539" s="252"/>
      <c r="L539" s="22"/>
      <c r="M539" s="21"/>
      <c r="N539" s="22"/>
      <c r="O539" s="22"/>
    </row>
    <row r="540" spans="8:15" ht="15">
      <c r="H540" s="21"/>
      <c r="I540" s="21"/>
      <c r="J540" s="252"/>
      <c r="K540" s="252"/>
      <c r="L540" s="22"/>
      <c r="M540" s="21"/>
      <c r="N540" s="22"/>
      <c r="O540" s="22"/>
    </row>
    <row r="541" spans="8:15" ht="15">
      <c r="H541" s="21"/>
      <c r="I541" s="21"/>
      <c r="J541" s="252"/>
      <c r="K541" s="252"/>
      <c r="L541" s="22"/>
      <c r="M541" s="21"/>
      <c r="N541" s="22"/>
      <c r="O541" s="22"/>
    </row>
    <row r="542" spans="8:15" ht="15">
      <c r="H542" s="21"/>
      <c r="I542" s="21"/>
      <c r="J542" s="252"/>
      <c r="K542" s="252"/>
      <c r="L542" s="22"/>
      <c r="M542" s="21"/>
      <c r="N542" s="22"/>
      <c r="O542" s="22"/>
    </row>
    <row r="543" spans="8:15" ht="15">
      <c r="H543" s="21"/>
      <c r="I543" s="21"/>
      <c r="J543" s="252"/>
      <c r="K543" s="252"/>
      <c r="L543" s="22"/>
      <c r="M543" s="21"/>
      <c r="N543" s="22"/>
      <c r="O543" s="22"/>
    </row>
    <row r="544" spans="8:15" ht="15">
      <c r="H544" s="21"/>
      <c r="I544" s="21"/>
      <c r="J544" s="252"/>
      <c r="K544" s="252"/>
      <c r="L544" s="22"/>
      <c r="M544" s="21"/>
      <c r="N544" s="22"/>
      <c r="O544" s="22"/>
    </row>
    <row r="545" spans="8:15" ht="15">
      <c r="H545" s="21"/>
      <c r="I545" s="21"/>
      <c r="J545" s="252"/>
      <c r="K545" s="252"/>
      <c r="L545" s="22"/>
      <c r="M545" s="21"/>
      <c r="N545" s="22"/>
      <c r="O545" s="22"/>
    </row>
    <row r="546" spans="8:15" ht="15">
      <c r="H546" s="21"/>
      <c r="I546" s="21"/>
      <c r="J546" s="252"/>
      <c r="K546" s="252"/>
      <c r="L546" s="22"/>
      <c r="M546" s="21"/>
      <c r="N546" s="22"/>
      <c r="O546" s="22"/>
    </row>
    <row r="547" spans="8:15" ht="15">
      <c r="H547" s="21"/>
      <c r="I547" s="21"/>
      <c r="J547" s="252"/>
      <c r="K547" s="252"/>
      <c r="L547" s="22"/>
      <c r="M547" s="21"/>
      <c r="N547" s="22"/>
      <c r="O547" s="22"/>
    </row>
    <row r="548" spans="8:15" ht="15">
      <c r="H548" s="21"/>
      <c r="I548" s="21"/>
      <c r="J548" s="252"/>
      <c r="K548" s="252"/>
      <c r="L548" s="22"/>
      <c r="M548" s="21"/>
      <c r="N548" s="22"/>
      <c r="O548" s="22"/>
    </row>
    <row r="549" spans="8:15" ht="15">
      <c r="H549" s="21"/>
      <c r="I549" s="21"/>
      <c r="J549" s="252"/>
      <c r="K549" s="252"/>
      <c r="L549" s="22"/>
      <c r="M549" s="21"/>
      <c r="N549" s="22"/>
      <c r="O549" s="22"/>
    </row>
    <row r="550" spans="8:15" ht="15">
      <c r="H550" s="21"/>
      <c r="I550" s="21"/>
      <c r="J550" s="252"/>
      <c r="K550" s="252"/>
      <c r="L550" s="22"/>
      <c r="M550" s="21"/>
      <c r="N550" s="22"/>
      <c r="O550" s="22"/>
    </row>
    <row r="551" spans="8:15" ht="15">
      <c r="H551" s="21"/>
      <c r="I551" s="21"/>
      <c r="J551" s="252"/>
      <c r="K551" s="252"/>
      <c r="L551" s="22"/>
      <c r="M551" s="21"/>
      <c r="N551" s="22"/>
      <c r="O551" s="22"/>
    </row>
    <row r="552" spans="8:15" ht="15">
      <c r="H552" s="21"/>
      <c r="I552" s="21"/>
      <c r="J552" s="252"/>
      <c r="K552" s="252"/>
      <c r="L552" s="22"/>
      <c r="M552" s="21"/>
      <c r="N552" s="22"/>
      <c r="O552" s="22"/>
    </row>
    <row r="553" spans="8:15" ht="15">
      <c r="H553" s="21"/>
      <c r="I553" s="21"/>
      <c r="J553" s="252"/>
      <c r="K553" s="252"/>
      <c r="L553" s="22"/>
      <c r="M553" s="21"/>
      <c r="N553" s="22"/>
      <c r="O553" s="22"/>
    </row>
    <row r="554" spans="8:15" ht="15">
      <c r="H554" s="21"/>
      <c r="I554" s="21"/>
      <c r="J554" s="252"/>
      <c r="K554" s="252"/>
      <c r="L554" s="22"/>
      <c r="M554" s="21"/>
      <c r="N554" s="22"/>
      <c r="O554" s="22"/>
    </row>
    <row r="555" spans="8:15" ht="15">
      <c r="H555" s="21"/>
      <c r="I555" s="21"/>
      <c r="J555" s="252"/>
      <c r="K555" s="252"/>
      <c r="L555" s="22"/>
      <c r="M555" s="21"/>
      <c r="N555" s="22"/>
      <c r="O555" s="22"/>
    </row>
    <row r="556" spans="8:15" ht="15">
      <c r="H556" s="21"/>
      <c r="I556" s="21"/>
      <c r="J556" s="252"/>
      <c r="K556" s="252"/>
      <c r="L556" s="22"/>
      <c r="M556" s="21"/>
      <c r="N556" s="22"/>
      <c r="O556" s="22"/>
    </row>
    <row r="557" spans="8:15" ht="15">
      <c r="H557" s="21"/>
      <c r="I557" s="21"/>
      <c r="J557" s="252"/>
      <c r="K557" s="252"/>
      <c r="L557" s="22"/>
      <c r="M557" s="21"/>
      <c r="N557" s="22"/>
      <c r="O557" s="22"/>
    </row>
    <row r="558" spans="8:15" ht="15">
      <c r="H558" s="21"/>
      <c r="I558" s="21"/>
      <c r="J558" s="252"/>
      <c r="K558" s="252"/>
      <c r="L558" s="22"/>
      <c r="M558" s="21"/>
      <c r="N558" s="22"/>
      <c r="O558" s="22"/>
    </row>
    <row r="559" spans="8:15" ht="15">
      <c r="H559" s="21"/>
      <c r="I559" s="21"/>
      <c r="J559" s="252"/>
      <c r="K559" s="252"/>
      <c r="L559" s="22"/>
      <c r="M559" s="21"/>
      <c r="N559" s="22"/>
      <c r="O559" s="22"/>
    </row>
    <row r="560" spans="8:15" ht="15">
      <c r="H560" s="21"/>
      <c r="I560" s="21"/>
      <c r="J560" s="252"/>
      <c r="K560" s="252"/>
      <c r="L560" s="22"/>
      <c r="M560" s="21"/>
      <c r="N560" s="22"/>
      <c r="O560" s="22"/>
    </row>
    <row r="561" spans="8:15" ht="15">
      <c r="H561" s="21"/>
      <c r="I561" s="21"/>
      <c r="J561" s="252"/>
      <c r="K561" s="252"/>
      <c r="L561" s="22"/>
      <c r="M561" s="21"/>
      <c r="N561" s="22"/>
      <c r="O561" s="22"/>
    </row>
    <row r="562" spans="8:15" ht="15">
      <c r="H562" s="21"/>
      <c r="I562" s="21"/>
      <c r="J562" s="252"/>
      <c r="K562" s="252"/>
      <c r="L562" s="22"/>
      <c r="M562" s="21"/>
      <c r="N562" s="22"/>
      <c r="O562" s="22"/>
    </row>
    <row r="563" spans="8:15" ht="15">
      <c r="H563" s="21"/>
      <c r="I563" s="21"/>
      <c r="J563" s="252"/>
      <c r="K563" s="252"/>
      <c r="L563" s="22"/>
      <c r="M563" s="21"/>
      <c r="N563" s="22"/>
      <c r="O563" s="22"/>
    </row>
    <row r="564" spans="8:15" ht="15">
      <c r="H564" s="21"/>
      <c r="I564" s="21"/>
      <c r="J564" s="252"/>
      <c r="K564" s="252"/>
      <c r="L564" s="22"/>
      <c r="M564" s="21"/>
      <c r="N564" s="22"/>
      <c r="O564" s="22"/>
    </row>
    <row r="565" spans="8:15" ht="15">
      <c r="H565" s="21"/>
      <c r="I565" s="21"/>
      <c r="J565" s="252"/>
      <c r="K565" s="252"/>
      <c r="L565" s="22"/>
      <c r="M565" s="21"/>
      <c r="N565" s="22"/>
      <c r="O565" s="22"/>
    </row>
    <row r="566" spans="8:15" ht="15">
      <c r="H566" s="21"/>
      <c r="I566" s="21"/>
      <c r="J566" s="252"/>
      <c r="K566" s="252"/>
      <c r="L566" s="22"/>
      <c r="M566" s="21"/>
      <c r="N566" s="22"/>
      <c r="O566" s="22"/>
    </row>
    <row r="567" spans="8:15" ht="15">
      <c r="H567" s="21"/>
      <c r="I567" s="21"/>
      <c r="J567" s="252"/>
      <c r="K567" s="252"/>
      <c r="L567" s="22"/>
      <c r="M567" s="21"/>
      <c r="N567" s="22"/>
      <c r="O567" s="22"/>
    </row>
    <row r="568" spans="8:15" ht="15">
      <c r="H568" s="21"/>
      <c r="I568" s="21"/>
      <c r="J568" s="252"/>
      <c r="K568" s="252"/>
      <c r="L568" s="22"/>
      <c r="M568" s="21"/>
      <c r="N568" s="22"/>
      <c r="O568" s="22"/>
    </row>
    <row r="569" spans="8:15" ht="15">
      <c r="H569" s="21"/>
      <c r="I569" s="21"/>
      <c r="J569" s="252"/>
      <c r="K569" s="252"/>
      <c r="L569" s="22"/>
      <c r="M569" s="21"/>
      <c r="N569" s="22"/>
      <c r="O569" s="22"/>
    </row>
    <row r="570" spans="8:15" ht="15">
      <c r="H570" s="21"/>
      <c r="I570" s="21"/>
      <c r="J570" s="252"/>
      <c r="K570" s="252"/>
      <c r="L570" s="22"/>
      <c r="M570" s="21"/>
      <c r="N570" s="22"/>
      <c r="O570" s="22"/>
    </row>
    <row r="571" spans="8:15" ht="15">
      <c r="H571" s="21"/>
      <c r="I571" s="21"/>
      <c r="J571" s="252"/>
      <c r="K571" s="252"/>
      <c r="L571" s="22"/>
      <c r="M571" s="21"/>
      <c r="N571" s="22"/>
      <c r="O571" s="22"/>
    </row>
    <row r="572" spans="8:15" ht="15">
      <c r="H572" s="21"/>
      <c r="I572" s="21"/>
      <c r="J572" s="252"/>
      <c r="K572" s="252"/>
      <c r="L572" s="22"/>
      <c r="M572" s="21"/>
      <c r="N572" s="22"/>
      <c r="O572" s="22"/>
    </row>
    <row r="573" spans="8:15" ht="15">
      <c r="H573" s="21"/>
      <c r="I573" s="21"/>
      <c r="J573" s="252"/>
      <c r="K573" s="252"/>
      <c r="L573" s="22"/>
      <c r="M573" s="21"/>
      <c r="N573" s="22"/>
      <c r="O573" s="22"/>
    </row>
    <row r="574" spans="8:15" ht="15">
      <c r="H574" s="21"/>
      <c r="I574" s="21"/>
      <c r="J574" s="252"/>
      <c r="K574" s="252"/>
      <c r="L574" s="22"/>
      <c r="M574" s="21"/>
      <c r="N574" s="22"/>
      <c r="O574" s="22"/>
    </row>
    <row r="575" spans="8:15" ht="15">
      <c r="H575" s="21"/>
      <c r="I575" s="21"/>
      <c r="J575" s="252"/>
      <c r="K575" s="252"/>
      <c r="L575" s="22"/>
      <c r="M575" s="21"/>
      <c r="N575" s="22"/>
      <c r="O575" s="22"/>
    </row>
    <row r="576" spans="8:15" ht="15">
      <c r="H576" s="21"/>
      <c r="I576" s="21"/>
      <c r="J576" s="252"/>
      <c r="K576" s="252"/>
      <c r="L576" s="22"/>
      <c r="M576" s="21"/>
      <c r="N576" s="22"/>
      <c r="O576" s="22"/>
    </row>
    <row r="577" spans="8:15" ht="15">
      <c r="H577" s="21"/>
      <c r="I577" s="21"/>
      <c r="J577" s="252"/>
      <c r="K577" s="252"/>
      <c r="L577" s="22"/>
      <c r="M577" s="21"/>
      <c r="N577" s="22"/>
      <c r="O577" s="22"/>
    </row>
    <row r="578" spans="8:15" ht="15">
      <c r="H578" s="21"/>
      <c r="I578" s="21"/>
      <c r="J578" s="252"/>
      <c r="K578" s="252"/>
      <c r="L578" s="22"/>
      <c r="M578" s="21"/>
      <c r="N578" s="22"/>
      <c r="O578" s="22"/>
    </row>
    <row r="579" spans="8:15" ht="15">
      <c r="H579" s="21"/>
      <c r="I579" s="21"/>
      <c r="J579" s="252"/>
      <c r="K579" s="252"/>
      <c r="L579" s="22"/>
      <c r="M579" s="21"/>
      <c r="N579" s="22"/>
      <c r="O579" s="22"/>
    </row>
    <row r="580" spans="8:15" ht="15">
      <c r="H580" s="21"/>
      <c r="I580" s="21"/>
      <c r="J580" s="252"/>
      <c r="K580" s="252"/>
      <c r="L580" s="22"/>
      <c r="M580" s="21"/>
      <c r="N580" s="22"/>
      <c r="O580" s="22"/>
    </row>
    <row r="581" spans="8:15" ht="15">
      <c r="H581" s="21"/>
      <c r="I581" s="21"/>
      <c r="J581" s="252"/>
      <c r="K581" s="252"/>
      <c r="L581" s="22"/>
      <c r="M581" s="21"/>
      <c r="N581" s="22"/>
      <c r="O581" s="22"/>
    </row>
    <row r="582" spans="8:15" ht="15">
      <c r="H582" s="21"/>
      <c r="I582" s="21"/>
      <c r="J582" s="252"/>
      <c r="K582" s="252"/>
      <c r="L582" s="22"/>
      <c r="M582" s="21"/>
      <c r="N582" s="22"/>
      <c r="O582" s="22"/>
    </row>
    <row r="583" spans="8:15" ht="15">
      <c r="H583" s="21"/>
      <c r="I583" s="21"/>
      <c r="J583" s="252"/>
      <c r="K583" s="252"/>
      <c r="L583" s="22"/>
      <c r="M583" s="21"/>
      <c r="N583" s="22"/>
      <c r="O583" s="22"/>
    </row>
    <row r="584" spans="8:15" ht="15">
      <c r="H584" s="21"/>
      <c r="I584" s="21"/>
      <c r="J584" s="252"/>
      <c r="K584" s="252"/>
      <c r="L584" s="22"/>
      <c r="M584" s="21"/>
      <c r="N584" s="22"/>
      <c r="O584" s="22"/>
    </row>
    <row r="585" spans="8:15" ht="15">
      <c r="H585" s="21"/>
      <c r="I585" s="21"/>
      <c r="J585" s="252"/>
      <c r="K585" s="252"/>
      <c r="L585" s="22"/>
      <c r="M585" s="21"/>
      <c r="N585" s="22"/>
      <c r="O585" s="22"/>
    </row>
    <row r="586" spans="8:15" ht="15">
      <c r="H586" s="21"/>
      <c r="I586" s="21"/>
      <c r="J586" s="252"/>
      <c r="K586" s="252"/>
      <c r="L586" s="22"/>
      <c r="M586" s="21"/>
      <c r="N586" s="22"/>
      <c r="O586" s="22"/>
    </row>
    <row r="587" spans="8:15" ht="15">
      <c r="H587" s="21"/>
      <c r="I587" s="21"/>
      <c r="J587" s="252"/>
      <c r="K587" s="252"/>
      <c r="L587" s="22"/>
      <c r="M587" s="21"/>
      <c r="N587" s="22"/>
      <c r="O587" s="22"/>
    </row>
    <row r="588" spans="8:15" ht="15">
      <c r="H588" s="21"/>
      <c r="I588" s="21"/>
      <c r="J588" s="252"/>
      <c r="K588" s="252"/>
      <c r="L588" s="22"/>
      <c r="M588" s="21"/>
      <c r="N588" s="22"/>
      <c r="O588" s="22"/>
    </row>
    <row r="589" spans="8:15" ht="15">
      <c r="H589" s="21"/>
      <c r="I589" s="21"/>
      <c r="J589" s="252"/>
      <c r="K589" s="252"/>
      <c r="L589" s="22"/>
      <c r="M589" s="21"/>
      <c r="N589" s="22"/>
      <c r="O589" s="22"/>
    </row>
    <row r="590" spans="8:15" ht="15">
      <c r="H590" s="21"/>
      <c r="I590" s="21"/>
      <c r="J590" s="252"/>
      <c r="K590" s="252"/>
      <c r="L590" s="22"/>
      <c r="M590" s="21"/>
      <c r="N590" s="22"/>
      <c r="O590" s="22"/>
    </row>
    <row r="591" spans="8:15" ht="15">
      <c r="H591" s="21"/>
      <c r="I591" s="21"/>
      <c r="J591" s="252"/>
      <c r="K591" s="252"/>
      <c r="L591" s="22"/>
      <c r="M591" s="21"/>
      <c r="N591" s="22"/>
      <c r="O591" s="22"/>
    </row>
    <row r="592" spans="8:15" ht="15">
      <c r="H592" s="21"/>
      <c r="I592" s="21"/>
      <c r="J592" s="252"/>
      <c r="K592" s="252"/>
      <c r="L592" s="22"/>
      <c r="M592" s="21"/>
      <c r="N592" s="22"/>
      <c r="O592" s="22"/>
    </row>
    <row r="593" spans="8:15" ht="15">
      <c r="H593" s="21"/>
      <c r="I593" s="21"/>
      <c r="J593" s="252"/>
      <c r="K593" s="252"/>
      <c r="L593" s="22"/>
      <c r="M593" s="21"/>
      <c r="N593" s="22"/>
      <c r="O593" s="22"/>
    </row>
    <row r="594" spans="8:15" ht="15">
      <c r="H594" s="21"/>
      <c r="I594" s="21"/>
      <c r="J594" s="252"/>
      <c r="K594" s="252"/>
      <c r="L594" s="22"/>
      <c r="M594" s="21"/>
      <c r="N594" s="22"/>
      <c r="O594" s="22"/>
    </row>
    <row r="595" spans="8:15" ht="15">
      <c r="H595" s="21"/>
      <c r="I595" s="21"/>
      <c r="J595" s="252"/>
      <c r="K595" s="252"/>
      <c r="L595" s="22"/>
      <c r="M595" s="21"/>
      <c r="N595" s="22"/>
      <c r="O595" s="22"/>
    </row>
    <row r="596" spans="8:15" ht="15">
      <c r="H596" s="21"/>
      <c r="I596" s="21"/>
      <c r="J596" s="252"/>
      <c r="K596" s="252"/>
      <c r="L596" s="22"/>
      <c r="M596" s="21"/>
      <c r="N596" s="22"/>
      <c r="O596" s="22"/>
    </row>
    <row r="597" spans="8:15" ht="15">
      <c r="H597" s="21"/>
      <c r="I597" s="21"/>
      <c r="J597" s="252"/>
      <c r="K597" s="252"/>
      <c r="L597" s="22"/>
      <c r="M597" s="21"/>
      <c r="N597" s="22"/>
      <c r="O597" s="22"/>
    </row>
    <row r="598" spans="8:15" ht="15">
      <c r="H598" s="21"/>
      <c r="I598" s="21"/>
      <c r="J598" s="252"/>
      <c r="K598" s="252"/>
      <c r="L598" s="22"/>
      <c r="M598" s="21"/>
      <c r="N598" s="22"/>
      <c r="O598" s="22"/>
    </row>
    <row r="599" spans="8:15" ht="15">
      <c r="H599" s="21"/>
      <c r="I599" s="21"/>
      <c r="J599" s="252"/>
      <c r="K599" s="252"/>
      <c r="L599" s="22"/>
      <c r="M599" s="21"/>
      <c r="N599" s="22"/>
      <c r="O599" s="22"/>
    </row>
    <row r="600" spans="8:15" ht="15">
      <c r="H600" s="21"/>
      <c r="I600" s="21"/>
      <c r="J600" s="252"/>
      <c r="K600" s="252"/>
      <c r="L600" s="22"/>
      <c r="M600" s="21"/>
      <c r="N600" s="22"/>
      <c r="O600" s="22"/>
    </row>
    <row r="601" spans="8:15" ht="15">
      <c r="H601" s="21"/>
      <c r="I601" s="21"/>
      <c r="J601" s="252"/>
      <c r="K601" s="252"/>
      <c r="L601" s="22"/>
      <c r="M601" s="21"/>
      <c r="N601" s="22"/>
      <c r="O601" s="22"/>
    </row>
    <row r="602" spans="8:15" ht="15">
      <c r="H602" s="21"/>
      <c r="I602" s="21"/>
      <c r="J602" s="252"/>
      <c r="K602" s="252"/>
      <c r="L602" s="22"/>
      <c r="M602" s="21"/>
      <c r="N602" s="22"/>
      <c r="O602" s="22"/>
    </row>
    <row r="603" spans="8:15" ht="15">
      <c r="H603" s="21"/>
      <c r="I603" s="21"/>
      <c r="J603" s="252"/>
      <c r="K603" s="252"/>
      <c r="L603" s="22"/>
      <c r="M603" s="21"/>
      <c r="N603" s="22"/>
      <c r="O603" s="22"/>
    </row>
    <row r="604" spans="8:15" ht="15">
      <c r="H604" s="21"/>
      <c r="I604" s="21"/>
      <c r="J604" s="252"/>
      <c r="K604" s="252"/>
      <c r="L604" s="22"/>
      <c r="M604" s="21"/>
      <c r="N604" s="22"/>
      <c r="O604" s="22"/>
    </row>
    <row r="605" spans="8:15" ht="15">
      <c r="H605" s="21"/>
      <c r="I605" s="21"/>
      <c r="J605" s="252"/>
      <c r="K605" s="252"/>
      <c r="L605" s="22"/>
      <c r="M605" s="21"/>
      <c r="N605" s="22"/>
      <c r="O605" s="22"/>
    </row>
    <row r="606" spans="8:15" ht="15">
      <c r="H606" s="21"/>
      <c r="I606" s="21"/>
      <c r="J606" s="252"/>
      <c r="K606" s="252"/>
      <c r="L606" s="22"/>
      <c r="M606" s="21"/>
      <c r="N606" s="22"/>
      <c r="O606" s="22"/>
    </row>
    <row r="607" spans="8:15" ht="15">
      <c r="H607" s="21"/>
      <c r="I607" s="21"/>
      <c r="J607" s="252"/>
      <c r="K607" s="252"/>
      <c r="L607" s="22"/>
      <c r="M607" s="21"/>
      <c r="N607" s="22"/>
      <c r="O607" s="22"/>
    </row>
    <row r="608" spans="8:15" ht="15">
      <c r="H608" s="21"/>
      <c r="I608" s="21"/>
      <c r="J608" s="252"/>
      <c r="K608" s="252"/>
      <c r="L608" s="22"/>
      <c r="M608" s="21"/>
      <c r="N608" s="22"/>
      <c r="O608" s="22"/>
    </row>
    <row r="609" spans="8:15" ht="15">
      <c r="H609" s="21"/>
      <c r="I609" s="21"/>
      <c r="J609" s="252"/>
      <c r="K609" s="252"/>
      <c r="L609" s="22"/>
      <c r="M609" s="21"/>
      <c r="N609" s="22"/>
      <c r="O609" s="22"/>
    </row>
    <row r="610" spans="8:15" ht="15">
      <c r="H610" s="21"/>
      <c r="I610" s="21"/>
      <c r="J610" s="252"/>
      <c r="K610" s="252"/>
      <c r="L610" s="22"/>
      <c r="M610" s="21"/>
      <c r="N610" s="22"/>
      <c r="O610" s="22"/>
    </row>
    <row r="611" spans="8:15" ht="15">
      <c r="H611" s="21"/>
      <c r="I611" s="21"/>
      <c r="J611" s="252"/>
      <c r="K611" s="252"/>
      <c r="L611" s="22"/>
      <c r="M611" s="21"/>
      <c r="N611" s="22"/>
      <c r="O611" s="22"/>
    </row>
    <row r="612" spans="8:15" ht="15">
      <c r="H612" s="21"/>
      <c r="I612" s="21"/>
      <c r="J612" s="252"/>
      <c r="K612" s="252"/>
      <c r="L612" s="22"/>
      <c r="M612" s="21"/>
      <c r="N612" s="22"/>
      <c r="O612" s="22"/>
    </row>
    <row r="613" spans="8:15" ht="15">
      <c r="H613" s="21"/>
      <c r="I613" s="21"/>
      <c r="J613" s="252"/>
      <c r="K613" s="252"/>
      <c r="L613" s="22"/>
      <c r="M613" s="21"/>
      <c r="N613" s="22"/>
      <c r="O613" s="22"/>
    </row>
    <row r="614" spans="8:15" ht="15">
      <c r="H614" s="21"/>
      <c r="I614" s="21"/>
      <c r="J614" s="252"/>
      <c r="K614" s="252"/>
      <c r="L614" s="22"/>
      <c r="M614" s="21"/>
      <c r="N614" s="22"/>
      <c r="O614" s="22"/>
    </row>
    <row r="615" spans="8:15" ht="15">
      <c r="H615" s="21"/>
      <c r="I615" s="21"/>
      <c r="J615" s="252"/>
      <c r="K615" s="252"/>
      <c r="L615" s="22"/>
      <c r="M615" s="21"/>
      <c r="N615" s="22"/>
      <c r="O615" s="22"/>
    </row>
    <row r="616" spans="8:15" ht="15">
      <c r="H616" s="21"/>
      <c r="I616" s="21"/>
      <c r="J616" s="252"/>
      <c r="K616" s="252"/>
      <c r="L616" s="22"/>
      <c r="M616" s="21"/>
      <c r="N616" s="22"/>
      <c r="O616" s="22"/>
    </row>
    <row r="617" spans="8:15" ht="15">
      <c r="H617" s="21"/>
      <c r="I617" s="21"/>
      <c r="J617" s="252"/>
      <c r="K617" s="252"/>
      <c r="L617" s="22"/>
      <c r="M617" s="21"/>
      <c r="N617" s="22"/>
      <c r="O617" s="22"/>
    </row>
    <row r="618" spans="8:15" ht="15">
      <c r="H618" s="21"/>
      <c r="I618" s="21"/>
      <c r="J618" s="252"/>
      <c r="K618" s="252"/>
      <c r="L618" s="22"/>
      <c r="M618" s="21"/>
      <c r="N618" s="22"/>
      <c r="O618" s="22"/>
    </row>
    <row r="619" spans="8:15" ht="15">
      <c r="H619" s="21"/>
      <c r="I619" s="21"/>
      <c r="J619" s="252"/>
      <c r="K619" s="252"/>
      <c r="L619" s="22"/>
      <c r="M619" s="21"/>
      <c r="N619" s="22"/>
      <c r="O619" s="22"/>
    </row>
    <row r="620" spans="8:15" ht="15">
      <c r="H620" s="21"/>
      <c r="I620" s="21"/>
      <c r="J620" s="252"/>
      <c r="K620" s="252"/>
      <c r="L620" s="22"/>
      <c r="M620" s="21"/>
      <c r="N620" s="22"/>
      <c r="O620" s="22"/>
    </row>
    <row r="621" spans="8:15" ht="15">
      <c r="H621" s="21"/>
      <c r="I621" s="21"/>
      <c r="J621" s="252"/>
      <c r="K621" s="252"/>
      <c r="L621" s="22"/>
      <c r="M621" s="21"/>
      <c r="N621" s="22"/>
      <c r="O621" s="22"/>
    </row>
    <row r="622" spans="8:15" ht="15">
      <c r="H622" s="21"/>
      <c r="I622" s="21"/>
      <c r="J622" s="252"/>
      <c r="K622" s="252"/>
      <c r="L622" s="22"/>
      <c r="M622" s="21"/>
      <c r="N622" s="22"/>
      <c r="O622" s="22"/>
    </row>
    <row r="623" spans="8:15" ht="15">
      <c r="H623" s="21"/>
      <c r="I623" s="21"/>
      <c r="J623" s="252"/>
      <c r="K623" s="252"/>
      <c r="L623" s="22"/>
      <c r="M623" s="21"/>
      <c r="N623" s="22"/>
      <c r="O623" s="22"/>
    </row>
    <row r="624" spans="8:15" ht="15">
      <c r="H624" s="21"/>
      <c r="I624" s="21"/>
      <c r="J624" s="252"/>
      <c r="K624" s="252"/>
      <c r="L624" s="22"/>
      <c r="M624" s="21"/>
      <c r="N624" s="22"/>
      <c r="O624" s="22"/>
    </row>
    <row r="625" spans="8:15" ht="15">
      <c r="H625" s="21"/>
      <c r="I625" s="21"/>
      <c r="J625" s="252"/>
      <c r="K625" s="252"/>
      <c r="L625" s="22"/>
      <c r="M625" s="21"/>
      <c r="N625" s="22"/>
      <c r="O625" s="22"/>
    </row>
    <row r="626" spans="8:15" ht="15">
      <c r="H626" s="21"/>
      <c r="I626" s="21"/>
      <c r="J626" s="252"/>
      <c r="K626" s="252"/>
      <c r="L626" s="22"/>
      <c r="M626" s="21"/>
      <c r="N626" s="22"/>
      <c r="O626" s="22"/>
    </row>
    <row r="627" spans="8:15" ht="15">
      <c r="H627" s="21"/>
      <c r="I627" s="21"/>
      <c r="J627" s="252"/>
      <c r="K627" s="252"/>
      <c r="L627" s="22"/>
      <c r="M627" s="21"/>
      <c r="N627" s="22"/>
      <c r="O627" s="22"/>
    </row>
    <row r="628" spans="8:15" ht="15">
      <c r="H628" s="21"/>
      <c r="I628" s="21"/>
      <c r="J628" s="252"/>
      <c r="K628" s="252"/>
      <c r="L628" s="22"/>
      <c r="M628" s="21"/>
      <c r="N628" s="22"/>
      <c r="O628" s="22"/>
    </row>
    <row r="629" spans="8:15" ht="15">
      <c r="H629" s="21"/>
      <c r="I629" s="21"/>
      <c r="J629" s="252"/>
      <c r="K629" s="252"/>
      <c r="L629" s="22"/>
      <c r="M629" s="21"/>
      <c r="N629" s="22"/>
      <c r="O629" s="22"/>
    </row>
    <row r="630" spans="8:15" ht="15">
      <c r="H630" s="21"/>
      <c r="I630" s="21"/>
      <c r="J630" s="252"/>
      <c r="K630" s="252"/>
      <c r="L630" s="22"/>
      <c r="M630" s="21"/>
      <c r="N630" s="22"/>
      <c r="O630" s="22"/>
    </row>
    <row r="631" spans="8:15" ht="15">
      <c r="H631" s="21"/>
      <c r="I631" s="21"/>
      <c r="J631" s="252"/>
      <c r="K631" s="252"/>
      <c r="L631" s="22"/>
      <c r="M631" s="21"/>
      <c r="N631" s="22"/>
      <c r="O631" s="22"/>
    </row>
    <row r="632" spans="8:15" ht="15">
      <c r="H632" s="21"/>
      <c r="I632" s="21"/>
      <c r="J632" s="252"/>
      <c r="K632" s="252"/>
      <c r="L632" s="22"/>
      <c r="M632" s="21"/>
      <c r="N632" s="22"/>
      <c r="O632" s="22"/>
    </row>
    <row r="633" spans="8:15" ht="15">
      <c r="H633" s="21"/>
      <c r="I633" s="21"/>
      <c r="J633" s="252"/>
      <c r="K633" s="252"/>
      <c r="L633" s="22"/>
      <c r="M633" s="21"/>
      <c r="N633" s="22"/>
      <c r="O633" s="22"/>
    </row>
    <row r="634" spans="8:15" ht="15">
      <c r="H634" s="21"/>
      <c r="I634" s="21"/>
      <c r="J634" s="252"/>
      <c r="K634" s="252"/>
      <c r="L634" s="22"/>
      <c r="M634" s="21"/>
      <c r="N634" s="22"/>
      <c r="O634" s="22"/>
    </row>
    <row r="635" spans="8:15" ht="15">
      <c r="H635" s="21"/>
      <c r="I635" s="21"/>
      <c r="J635" s="252"/>
      <c r="K635" s="252"/>
      <c r="L635" s="22"/>
      <c r="M635" s="21"/>
      <c r="N635" s="22"/>
      <c r="O635" s="22"/>
    </row>
    <row r="636" spans="8:15" ht="15">
      <c r="H636" s="21"/>
      <c r="I636" s="21"/>
      <c r="J636" s="252"/>
      <c r="K636" s="252"/>
      <c r="L636" s="22"/>
      <c r="M636" s="21"/>
      <c r="N636" s="22"/>
      <c r="O636" s="22"/>
    </row>
    <row r="637" spans="8:15" ht="15">
      <c r="H637" s="21"/>
      <c r="I637" s="21"/>
      <c r="J637" s="252"/>
      <c r="K637" s="252"/>
      <c r="L637" s="22"/>
      <c r="M637" s="21"/>
      <c r="N637" s="22"/>
      <c r="O637" s="22"/>
    </row>
    <row r="638" spans="8:15" ht="15">
      <c r="H638" s="21"/>
      <c r="I638" s="21"/>
      <c r="J638" s="252"/>
      <c r="K638" s="252"/>
      <c r="L638" s="22"/>
      <c r="M638" s="21"/>
      <c r="N638" s="22"/>
      <c r="O638" s="22"/>
    </row>
    <row r="639" spans="8:15" ht="15">
      <c r="H639" s="21"/>
      <c r="I639" s="21"/>
      <c r="J639" s="252"/>
      <c r="K639" s="252"/>
      <c r="L639" s="22"/>
      <c r="M639" s="21"/>
      <c r="N639" s="22"/>
      <c r="O639" s="22"/>
    </row>
    <row r="640" spans="8:15" ht="15">
      <c r="H640" s="21"/>
      <c r="I640" s="21"/>
      <c r="J640" s="252"/>
      <c r="K640" s="252"/>
      <c r="L640" s="22"/>
      <c r="M640" s="21"/>
      <c r="N640" s="22"/>
      <c r="O640" s="22"/>
    </row>
    <row r="641" spans="8:15" ht="15">
      <c r="H641" s="21"/>
      <c r="I641" s="21"/>
      <c r="J641" s="252"/>
      <c r="K641" s="252"/>
      <c r="L641" s="22"/>
      <c r="M641" s="21"/>
      <c r="N641" s="22"/>
      <c r="O641" s="22"/>
    </row>
    <row r="642" spans="8:15" ht="15">
      <c r="H642" s="21"/>
      <c r="I642" s="21"/>
      <c r="J642" s="252"/>
      <c r="K642" s="252"/>
      <c r="L642" s="22"/>
      <c r="M642" s="21"/>
      <c r="N642" s="22"/>
      <c r="O642" s="22"/>
    </row>
    <row r="643" spans="8:15" ht="15">
      <c r="H643" s="21"/>
      <c r="I643" s="21"/>
      <c r="J643" s="252"/>
      <c r="K643" s="252"/>
      <c r="L643" s="22"/>
      <c r="M643" s="21"/>
      <c r="N643" s="22"/>
      <c r="O643" s="22"/>
    </row>
    <row r="644" spans="8:15" ht="15">
      <c r="H644" s="21"/>
      <c r="I644" s="21"/>
      <c r="J644" s="252"/>
      <c r="K644" s="252"/>
      <c r="L644" s="22"/>
      <c r="M644" s="21"/>
      <c r="N644" s="22"/>
      <c r="O644" s="22"/>
    </row>
    <row r="645" spans="8:15" ht="15">
      <c r="H645" s="21"/>
      <c r="I645" s="21"/>
      <c r="J645" s="252"/>
      <c r="K645" s="252"/>
      <c r="L645" s="22"/>
      <c r="M645" s="21"/>
      <c r="N645" s="22"/>
      <c r="O645" s="22"/>
    </row>
    <row r="646" spans="8:15" ht="15">
      <c r="H646" s="21"/>
      <c r="I646" s="21"/>
      <c r="J646" s="252"/>
      <c r="K646" s="252"/>
      <c r="L646" s="22"/>
      <c r="M646" s="21"/>
      <c r="N646" s="22"/>
      <c r="O646" s="22"/>
    </row>
    <row r="647" spans="8:15" ht="15">
      <c r="H647" s="21"/>
      <c r="I647" s="21"/>
      <c r="J647" s="252"/>
      <c r="K647" s="252"/>
      <c r="L647" s="22"/>
      <c r="M647" s="21"/>
      <c r="N647" s="22"/>
      <c r="O647" s="22"/>
    </row>
    <row r="648" spans="8:15" ht="15">
      <c r="H648" s="21"/>
      <c r="I648" s="21"/>
      <c r="J648" s="252"/>
      <c r="K648" s="252"/>
      <c r="L648" s="22"/>
      <c r="M648" s="21"/>
      <c r="N648" s="22"/>
      <c r="O648" s="22"/>
    </row>
    <row r="649" spans="8:15" ht="15">
      <c r="H649" s="21"/>
      <c r="I649" s="21"/>
      <c r="J649" s="252"/>
      <c r="K649" s="252"/>
      <c r="L649" s="22"/>
      <c r="M649" s="21"/>
      <c r="N649" s="22"/>
      <c r="O649" s="22"/>
    </row>
    <row r="650" spans="8:15" ht="15">
      <c r="H650" s="21"/>
      <c r="I650" s="21"/>
      <c r="J650" s="252"/>
      <c r="K650" s="252"/>
      <c r="L650" s="22"/>
      <c r="M650" s="21"/>
      <c r="N650" s="22"/>
      <c r="O650" s="22"/>
    </row>
    <row r="651" spans="8:15" ht="15">
      <c r="H651" s="21"/>
      <c r="I651" s="21"/>
      <c r="J651" s="252"/>
      <c r="K651" s="252"/>
      <c r="L651" s="22"/>
      <c r="M651" s="21"/>
      <c r="N651" s="22"/>
      <c r="O651" s="22"/>
    </row>
    <row r="652" spans="8:15" ht="15">
      <c r="H652" s="21"/>
      <c r="I652" s="21"/>
      <c r="J652" s="252"/>
      <c r="K652" s="252"/>
      <c r="L652" s="22"/>
      <c r="M652" s="21"/>
      <c r="N652" s="22"/>
      <c r="O652" s="22"/>
    </row>
    <row r="653" spans="8:15" ht="15">
      <c r="H653" s="21"/>
      <c r="I653" s="21"/>
      <c r="J653" s="252"/>
      <c r="K653" s="252"/>
      <c r="L653" s="22"/>
      <c r="M653" s="21"/>
      <c r="N653" s="22"/>
      <c r="O653" s="22"/>
    </row>
    <row r="654" spans="8:15" ht="15">
      <c r="H654" s="21"/>
      <c r="I654" s="21"/>
      <c r="J654" s="252"/>
      <c r="K654" s="252"/>
      <c r="L654" s="22"/>
      <c r="M654" s="21"/>
      <c r="N654" s="22"/>
      <c r="O654" s="22"/>
    </row>
    <row r="655" spans="8:15" ht="15">
      <c r="H655" s="21"/>
      <c r="I655" s="21"/>
      <c r="J655" s="252"/>
      <c r="K655" s="252"/>
      <c r="L655" s="22"/>
      <c r="M655" s="21"/>
      <c r="N655" s="22"/>
      <c r="O655" s="22"/>
    </row>
    <row r="656" spans="8:15" ht="15">
      <c r="H656" s="21"/>
      <c r="I656" s="21"/>
      <c r="J656" s="252"/>
      <c r="K656" s="252"/>
      <c r="L656" s="22"/>
      <c r="M656" s="21"/>
      <c r="N656" s="22"/>
      <c r="O656" s="22"/>
    </row>
    <row r="657" spans="8:15" ht="15">
      <c r="H657" s="21"/>
      <c r="I657" s="21"/>
      <c r="J657" s="252"/>
      <c r="K657" s="252"/>
      <c r="L657" s="22"/>
      <c r="M657" s="21"/>
      <c r="N657" s="22"/>
      <c r="O657" s="22"/>
    </row>
    <row r="658" spans="8:15" ht="15">
      <c r="H658" s="21"/>
      <c r="I658" s="21"/>
      <c r="J658" s="252"/>
      <c r="K658" s="252"/>
      <c r="L658" s="22"/>
      <c r="M658" s="21"/>
      <c r="N658" s="22"/>
      <c r="O658" s="22"/>
    </row>
    <row r="659" spans="8:15" ht="15">
      <c r="H659" s="21"/>
      <c r="I659" s="21"/>
      <c r="J659" s="252"/>
      <c r="K659" s="252"/>
      <c r="L659" s="22"/>
      <c r="M659" s="21"/>
      <c r="N659" s="22"/>
      <c r="O659" s="22"/>
    </row>
    <row r="660" spans="8:15" ht="15">
      <c r="H660" s="21"/>
      <c r="I660" s="21"/>
      <c r="J660" s="252"/>
      <c r="K660" s="252"/>
      <c r="L660" s="22"/>
      <c r="M660" s="21"/>
      <c r="N660" s="22"/>
      <c r="O660" s="22"/>
    </row>
    <row r="661" spans="8:15" ht="15">
      <c r="H661" s="21"/>
      <c r="I661" s="21"/>
      <c r="J661" s="252"/>
      <c r="K661" s="252"/>
      <c r="L661" s="22"/>
      <c r="M661" s="21"/>
      <c r="N661" s="22"/>
      <c r="O661" s="22"/>
    </row>
    <row r="662" spans="8:15" ht="15">
      <c r="H662" s="21"/>
      <c r="I662" s="21"/>
      <c r="J662" s="252"/>
      <c r="K662" s="252"/>
      <c r="L662" s="22"/>
      <c r="M662" s="21"/>
      <c r="N662" s="22"/>
      <c r="O662" s="22"/>
    </row>
    <row r="663" spans="8:15" ht="15">
      <c r="H663" s="21"/>
      <c r="I663" s="21"/>
      <c r="J663" s="252"/>
      <c r="K663" s="252"/>
      <c r="L663" s="22"/>
      <c r="M663" s="21"/>
      <c r="N663" s="22"/>
      <c r="O663" s="22"/>
    </row>
    <row r="664" spans="8:15" ht="15">
      <c r="H664" s="21"/>
      <c r="I664" s="21"/>
      <c r="J664" s="252"/>
      <c r="K664" s="252"/>
      <c r="L664" s="22"/>
      <c r="M664" s="21"/>
      <c r="N664" s="22"/>
      <c r="O664" s="22"/>
    </row>
    <row r="665" spans="8:15" ht="15">
      <c r="H665" s="21"/>
      <c r="I665" s="21"/>
      <c r="J665" s="252"/>
      <c r="K665" s="252"/>
      <c r="L665" s="22"/>
      <c r="M665" s="21"/>
      <c r="N665" s="22"/>
      <c r="O665" s="22"/>
    </row>
    <row r="666" spans="8:15" ht="15">
      <c r="H666" s="21"/>
      <c r="I666" s="21"/>
      <c r="J666" s="252"/>
      <c r="K666" s="252"/>
      <c r="L666" s="22"/>
      <c r="M666" s="21"/>
      <c r="N666" s="22"/>
      <c r="O666" s="22"/>
    </row>
    <row r="667" spans="8:15" ht="15">
      <c r="H667" s="21"/>
      <c r="I667" s="21"/>
      <c r="J667" s="252"/>
      <c r="K667" s="252"/>
      <c r="L667" s="22"/>
      <c r="M667" s="21"/>
      <c r="N667" s="22"/>
      <c r="O667" s="22"/>
    </row>
    <row r="668" spans="8:15" ht="15">
      <c r="H668" s="21"/>
      <c r="I668" s="21"/>
      <c r="J668" s="252"/>
      <c r="K668" s="252"/>
      <c r="L668" s="22"/>
      <c r="M668" s="21"/>
      <c r="N668" s="22"/>
      <c r="O668" s="22"/>
    </row>
    <row r="669" spans="8:15" ht="15">
      <c r="H669" s="21"/>
      <c r="I669" s="21"/>
      <c r="J669" s="252"/>
      <c r="K669" s="252"/>
      <c r="L669" s="22"/>
      <c r="M669" s="21"/>
      <c r="N669" s="22"/>
      <c r="O669" s="22"/>
    </row>
    <row r="670" spans="8:15" ht="15">
      <c r="H670" s="21"/>
      <c r="I670" s="21"/>
      <c r="J670" s="252"/>
      <c r="K670" s="252"/>
      <c r="L670" s="22"/>
      <c r="M670" s="21"/>
      <c r="N670" s="22"/>
      <c r="O670" s="22"/>
    </row>
    <row r="671" spans="8:15" ht="15">
      <c r="H671" s="21"/>
      <c r="I671" s="21"/>
      <c r="J671" s="252"/>
      <c r="K671" s="252"/>
      <c r="L671" s="22"/>
      <c r="M671" s="21"/>
      <c r="N671" s="22"/>
      <c r="O671" s="22"/>
    </row>
    <row r="672" spans="8:15" ht="15">
      <c r="H672" s="21"/>
      <c r="I672" s="21"/>
      <c r="J672" s="252"/>
      <c r="K672" s="252"/>
      <c r="L672" s="22"/>
      <c r="M672" s="21"/>
      <c r="N672" s="22"/>
      <c r="O672" s="22"/>
    </row>
    <row r="673" spans="8:15" ht="15">
      <c r="H673" s="21"/>
      <c r="I673" s="21"/>
      <c r="J673" s="252"/>
      <c r="K673" s="252"/>
      <c r="L673" s="22"/>
      <c r="M673" s="21"/>
      <c r="N673" s="22"/>
      <c r="O673" s="22"/>
    </row>
    <row r="674" spans="8:15" ht="15">
      <c r="H674" s="21"/>
      <c r="I674" s="21"/>
      <c r="J674" s="252"/>
      <c r="K674" s="252"/>
      <c r="L674" s="22"/>
      <c r="M674" s="21"/>
      <c r="N674" s="22"/>
      <c r="O674" s="22"/>
    </row>
    <row r="675" spans="8:15" ht="15">
      <c r="H675" s="21"/>
      <c r="I675" s="21"/>
      <c r="J675" s="252"/>
      <c r="K675" s="252"/>
      <c r="L675" s="22"/>
      <c r="M675" s="21"/>
      <c r="N675" s="22"/>
      <c r="O675" s="22"/>
    </row>
    <row r="676" spans="8:15" ht="15">
      <c r="H676" s="21"/>
      <c r="I676" s="21"/>
      <c r="J676" s="252"/>
      <c r="K676" s="252"/>
      <c r="L676" s="22"/>
      <c r="M676" s="21"/>
      <c r="N676" s="22"/>
      <c r="O676" s="22"/>
    </row>
    <row r="677" spans="8:15" ht="15">
      <c r="H677" s="21"/>
      <c r="I677" s="21"/>
      <c r="J677" s="252"/>
      <c r="K677" s="252"/>
      <c r="L677" s="22"/>
      <c r="M677" s="21"/>
      <c r="N677" s="22"/>
      <c r="O677" s="22"/>
    </row>
    <row r="678" spans="8:15" ht="15">
      <c r="H678" s="21"/>
      <c r="I678" s="21"/>
      <c r="J678" s="252"/>
      <c r="K678" s="252"/>
      <c r="L678" s="22"/>
      <c r="M678" s="21"/>
      <c r="N678" s="22"/>
      <c r="O678" s="22"/>
    </row>
    <row r="679" spans="8:15" ht="15">
      <c r="H679" s="21"/>
      <c r="I679" s="21"/>
      <c r="J679" s="252"/>
      <c r="K679" s="252"/>
      <c r="L679" s="22"/>
      <c r="M679" s="21"/>
      <c r="N679" s="22"/>
      <c r="O679" s="22"/>
    </row>
    <row r="680" spans="8:15" ht="15">
      <c r="H680" s="21"/>
      <c r="I680" s="21"/>
      <c r="J680" s="252"/>
      <c r="K680" s="252"/>
      <c r="L680" s="22"/>
      <c r="M680" s="21"/>
      <c r="N680" s="22"/>
      <c r="O680" s="22"/>
    </row>
    <row r="681" spans="8:15" ht="15">
      <c r="H681" s="21"/>
      <c r="I681" s="21"/>
      <c r="J681" s="252"/>
      <c r="K681" s="252"/>
      <c r="L681" s="22"/>
      <c r="M681" s="21"/>
      <c r="N681" s="22"/>
      <c r="O681" s="22"/>
    </row>
    <row r="682" spans="8:15" ht="15">
      <c r="H682" s="21"/>
      <c r="I682" s="21"/>
      <c r="J682" s="252"/>
      <c r="K682" s="252"/>
      <c r="L682" s="22"/>
      <c r="M682" s="21"/>
      <c r="N682" s="22"/>
      <c r="O682" s="22"/>
    </row>
    <row r="683" spans="8:15" ht="15">
      <c r="H683" s="21"/>
      <c r="I683" s="21"/>
      <c r="J683" s="252"/>
      <c r="K683" s="252"/>
      <c r="L683" s="22"/>
      <c r="M683" s="21"/>
      <c r="N683" s="22"/>
      <c r="O683" s="22"/>
    </row>
    <row r="684" spans="8:15" ht="15">
      <c r="H684" s="21"/>
      <c r="I684" s="21"/>
      <c r="J684" s="252"/>
      <c r="K684" s="252"/>
      <c r="L684" s="22"/>
      <c r="M684" s="21"/>
      <c r="N684" s="22"/>
      <c r="O684" s="22"/>
    </row>
    <row r="685" spans="8:15" ht="15">
      <c r="H685" s="21"/>
      <c r="I685" s="21"/>
      <c r="J685" s="252"/>
      <c r="K685" s="252"/>
      <c r="L685" s="22"/>
      <c r="M685" s="21"/>
      <c r="N685" s="22"/>
      <c r="O685" s="22"/>
    </row>
    <row r="686" spans="8:15" ht="15">
      <c r="H686" s="21"/>
      <c r="I686" s="21"/>
      <c r="J686" s="252"/>
      <c r="K686" s="252"/>
      <c r="L686" s="22"/>
      <c r="M686" s="21"/>
      <c r="N686" s="22"/>
      <c r="O686" s="22"/>
    </row>
    <row r="687" spans="8:15" ht="15">
      <c r="H687" s="21"/>
      <c r="I687" s="21"/>
      <c r="J687" s="252"/>
      <c r="K687" s="252"/>
      <c r="L687" s="22"/>
      <c r="M687" s="21"/>
      <c r="N687" s="22"/>
      <c r="O687" s="22"/>
    </row>
    <row r="688" spans="8:15" ht="15">
      <c r="H688" s="21"/>
      <c r="I688" s="21"/>
      <c r="J688" s="252"/>
      <c r="K688" s="252"/>
      <c r="L688" s="22"/>
      <c r="M688" s="21"/>
      <c r="N688" s="22"/>
      <c r="O688" s="22"/>
    </row>
    <row r="689" spans="8:15" ht="15">
      <c r="H689" s="21"/>
      <c r="I689" s="21"/>
      <c r="J689" s="252"/>
      <c r="K689" s="252"/>
      <c r="L689" s="22"/>
      <c r="M689" s="21"/>
      <c r="N689" s="22"/>
      <c r="O689" s="22"/>
    </row>
    <row r="690" spans="8:15" ht="15">
      <c r="H690" s="21"/>
      <c r="I690" s="21"/>
      <c r="J690" s="252"/>
      <c r="K690" s="252"/>
      <c r="L690" s="22"/>
      <c r="M690" s="21"/>
      <c r="N690" s="22"/>
      <c r="O690" s="22"/>
    </row>
    <row r="691" spans="8:15" ht="15">
      <c r="H691" s="21"/>
      <c r="I691" s="21"/>
      <c r="J691" s="252"/>
      <c r="K691" s="252"/>
      <c r="L691" s="22"/>
      <c r="M691" s="21"/>
      <c r="N691" s="22"/>
      <c r="O691" s="22"/>
    </row>
    <row r="692" spans="8:15" ht="15">
      <c r="H692" s="21"/>
      <c r="I692" s="21"/>
      <c r="J692" s="252"/>
      <c r="K692" s="252"/>
      <c r="L692" s="22"/>
      <c r="M692" s="21"/>
      <c r="N692" s="22"/>
      <c r="O692" s="22"/>
    </row>
    <row r="693" spans="8:15" ht="15">
      <c r="H693" s="21"/>
      <c r="I693" s="21"/>
      <c r="J693" s="252"/>
      <c r="K693" s="252"/>
      <c r="L693" s="22"/>
      <c r="M693" s="21"/>
      <c r="N693" s="22"/>
      <c r="O693" s="22"/>
    </row>
    <row r="694" spans="8:15" ht="15">
      <c r="H694" s="21"/>
      <c r="I694" s="21"/>
      <c r="J694" s="252"/>
      <c r="K694" s="252"/>
      <c r="L694" s="22"/>
      <c r="M694" s="21"/>
      <c r="N694" s="22"/>
      <c r="O694" s="22"/>
    </row>
    <row r="695" spans="8:15" ht="15">
      <c r="H695" s="21"/>
      <c r="I695" s="21"/>
      <c r="J695" s="252"/>
      <c r="K695" s="252"/>
      <c r="L695" s="22"/>
      <c r="M695" s="21"/>
      <c r="N695" s="22"/>
      <c r="O695" s="22"/>
    </row>
    <row r="696" spans="8:15" ht="15">
      <c r="H696" s="21"/>
      <c r="I696" s="21"/>
      <c r="J696" s="252"/>
      <c r="K696" s="252"/>
      <c r="L696" s="22"/>
      <c r="M696" s="21"/>
      <c r="N696" s="22"/>
      <c r="O696" s="22"/>
    </row>
    <row r="697" spans="8:15" ht="15">
      <c r="H697" s="21"/>
      <c r="I697" s="21"/>
      <c r="J697" s="252"/>
      <c r="K697" s="252"/>
      <c r="L697" s="22"/>
      <c r="M697" s="21"/>
      <c r="N697" s="22"/>
      <c r="O697" s="22"/>
    </row>
    <row r="698" spans="8:15" ht="15">
      <c r="H698" s="21"/>
      <c r="I698" s="21"/>
      <c r="J698" s="252"/>
      <c r="K698" s="252"/>
      <c r="L698" s="22"/>
      <c r="M698" s="21"/>
      <c r="N698" s="22"/>
      <c r="O698" s="22"/>
    </row>
    <row r="699" spans="8:15" ht="15">
      <c r="H699" s="21"/>
      <c r="I699" s="21"/>
      <c r="J699" s="252"/>
      <c r="K699" s="252"/>
      <c r="L699" s="22"/>
      <c r="M699" s="21"/>
      <c r="N699" s="22"/>
      <c r="O699" s="22"/>
    </row>
    <row r="700" spans="8:15" ht="15">
      <c r="H700" s="21"/>
      <c r="I700" s="21"/>
      <c r="J700" s="252"/>
      <c r="K700" s="252"/>
      <c r="L700" s="22"/>
      <c r="M700" s="21"/>
      <c r="N700" s="22"/>
      <c r="O700" s="22"/>
    </row>
  </sheetData>
  <hyperlinks>
    <hyperlink ref="B6" location="'00 Menu'!A1" display="Back to menu"/>
    <hyperlink ref="K4" r:id="rId1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AD106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6" sqref="C6"/>
    </sheetView>
  </sheetViews>
  <sheetFormatPr defaultRowHeight="15"/>
  <cols>
    <col min="1" max="1" width="5.140625" customWidth="1"/>
    <col min="2" max="2" width="3" customWidth="1"/>
    <col min="16" max="16" width="2.7109375" customWidth="1"/>
    <col min="29" max="29" width="11.42578125" bestFit="1" customWidth="1"/>
    <col min="30" max="30" width="25.5703125" bestFit="1" customWidth="1"/>
  </cols>
  <sheetData>
    <row r="1" spans="2:16" ht="15.75" thickBot="1"/>
    <row r="2" spans="2:16"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2:16">
      <c r="B3" s="42"/>
      <c r="C3" s="43"/>
      <c r="D3" s="43"/>
      <c r="E3" s="43"/>
      <c r="F3" s="43"/>
      <c r="G3" s="43"/>
      <c r="H3" s="43"/>
      <c r="I3" s="43"/>
      <c r="J3" s="43"/>
      <c r="K3" s="7"/>
      <c r="L3" s="36"/>
      <c r="M3" s="43"/>
      <c r="N3" s="43"/>
      <c r="O3" s="43"/>
      <c r="P3" s="44"/>
    </row>
    <row r="4" spans="2:16">
      <c r="B4" s="42"/>
      <c r="C4" s="43"/>
      <c r="D4" s="43"/>
      <c r="E4" s="43"/>
      <c r="F4" s="43"/>
      <c r="G4" s="43"/>
      <c r="H4" s="43"/>
      <c r="I4" s="43"/>
      <c r="J4" s="43"/>
      <c r="K4" s="7"/>
      <c r="L4" s="36"/>
      <c r="M4" s="43"/>
      <c r="N4" s="43"/>
      <c r="O4" s="43"/>
      <c r="P4" s="44"/>
    </row>
    <row r="5" spans="2:16">
      <c r="B5" s="42"/>
      <c r="C5" s="43"/>
      <c r="D5" s="43"/>
      <c r="E5" s="43"/>
      <c r="F5" s="43"/>
      <c r="G5" s="43"/>
      <c r="H5" s="43"/>
      <c r="I5" s="43"/>
      <c r="J5" s="43"/>
      <c r="K5" s="35"/>
      <c r="L5" s="36"/>
      <c r="M5" s="43"/>
      <c r="N5" s="43"/>
      <c r="O5" s="43"/>
      <c r="P5" s="44"/>
    </row>
    <row r="6" spans="2:16" ht="18.75" thickBot="1">
      <c r="B6" s="45"/>
      <c r="C6" s="100" t="s">
        <v>17</v>
      </c>
      <c r="D6" s="46"/>
      <c r="E6" s="46"/>
      <c r="F6" s="46"/>
      <c r="G6" s="46"/>
      <c r="H6" s="46"/>
      <c r="I6" s="46"/>
      <c r="J6" s="46"/>
      <c r="K6" s="35" t="s">
        <v>12</v>
      </c>
      <c r="L6" s="36"/>
      <c r="M6" s="46"/>
      <c r="N6" s="46"/>
      <c r="O6" s="46"/>
      <c r="P6" s="47"/>
    </row>
    <row r="7" spans="2:16">
      <c r="B7" s="42"/>
      <c r="C7" s="43"/>
      <c r="D7" s="43"/>
      <c r="E7" s="43"/>
      <c r="F7" s="43"/>
      <c r="G7" s="43"/>
      <c r="H7" s="43"/>
      <c r="I7" s="43"/>
      <c r="J7" s="43"/>
      <c r="K7" s="36"/>
      <c r="L7" s="36"/>
      <c r="M7" s="43"/>
      <c r="N7" s="43"/>
      <c r="O7" s="43"/>
      <c r="P7" s="44"/>
    </row>
    <row r="8" spans="2:16">
      <c r="B8" s="42"/>
      <c r="C8" s="43"/>
      <c r="D8" s="43"/>
      <c r="E8" s="43"/>
      <c r="F8" s="43"/>
      <c r="G8" s="43"/>
      <c r="H8" s="43"/>
      <c r="I8" s="43"/>
      <c r="J8" s="43"/>
      <c r="L8" s="36"/>
      <c r="M8" s="43"/>
      <c r="N8" s="43"/>
      <c r="O8" s="43"/>
      <c r="P8" s="44"/>
    </row>
    <row r="9" spans="2:16">
      <c r="B9" s="42"/>
      <c r="C9" s="43"/>
      <c r="D9" s="43"/>
      <c r="E9" s="43"/>
      <c r="F9" s="43"/>
      <c r="G9" s="43"/>
      <c r="H9" s="43"/>
      <c r="I9" s="43"/>
      <c r="J9" s="43"/>
      <c r="K9" s="36"/>
      <c r="L9" s="36"/>
      <c r="M9" s="43"/>
      <c r="N9" s="43"/>
      <c r="O9" s="43"/>
      <c r="P9" s="44"/>
    </row>
    <row r="10" spans="2:16"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</row>
    <row r="11" spans="2:16"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</row>
    <row r="12" spans="2:16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4"/>
    </row>
    <row r="13" spans="2:16"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4"/>
    </row>
    <row r="14" spans="2:16"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/>
    </row>
    <row r="15" spans="2:16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</row>
    <row r="16" spans="2:16"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4"/>
    </row>
    <row r="17" spans="2:16"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4"/>
    </row>
    <row r="18" spans="2:16"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/>
    </row>
    <row r="19" spans="2:16"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2:16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/>
    </row>
    <row r="21" spans="2:16"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4"/>
    </row>
    <row r="22" spans="2:16"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4"/>
    </row>
    <row r="23" spans="2:16"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</row>
    <row r="24" spans="2:16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2:16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2:16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</row>
    <row r="27" spans="2:16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</row>
    <row r="28" spans="2:16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/>
    </row>
    <row r="29" spans="2:16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4"/>
    </row>
    <row r="30" spans="2:16"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</row>
    <row r="31" spans="2:16" ht="15.75" thickBot="1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/>
    </row>
    <row r="32" spans="2:16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</row>
    <row r="33" spans="2:16"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2:16"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2:16"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</row>
    <row r="36" spans="2:16"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4"/>
    </row>
    <row r="37" spans="2:16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4"/>
    </row>
    <row r="38" spans="2:16"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4"/>
    </row>
    <row r="39" spans="2:16"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</row>
    <row r="40" spans="2:16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</row>
    <row r="41" spans="2:16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</row>
    <row r="42" spans="2:16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4"/>
    </row>
    <row r="43" spans="2:16"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</row>
    <row r="44" spans="2:16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</row>
    <row r="45" spans="2:16"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4"/>
    </row>
    <row r="46" spans="2:16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4"/>
    </row>
    <row r="47" spans="2:16"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4"/>
    </row>
    <row r="48" spans="2:16"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4"/>
    </row>
    <row r="49" spans="2:30"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  <row r="50" spans="2:30"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4"/>
    </row>
    <row r="51" spans="2:30"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4"/>
    </row>
    <row r="52" spans="2:30"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4"/>
    </row>
    <row r="53" spans="2:30"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/>
    </row>
    <row r="54" spans="2:30"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4"/>
    </row>
    <row r="55" spans="2:30"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4"/>
    </row>
    <row r="56" spans="2:30" ht="15.75" thickBot="1"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7"/>
    </row>
    <row r="57" spans="2:30">
      <c r="B57" s="104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6"/>
    </row>
    <row r="58" spans="2:30">
      <c r="B58" s="107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9"/>
    </row>
    <row r="59" spans="2:30">
      <c r="B59" s="107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9"/>
    </row>
    <row r="60" spans="2:30">
      <c r="B60" s="107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9"/>
      <c r="AA60" s="108"/>
      <c r="AB60" s="108"/>
      <c r="AC60" s="108"/>
      <c r="AD60" s="108"/>
    </row>
    <row r="61" spans="2:30">
      <c r="B61" s="107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9"/>
      <c r="AA61" s="108"/>
      <c r="AB61" s="108"/>
      <c r="AC61" s="72"/>
      <c r="AD61" s="108"/>
    </row>
    <row r="62" spans="2:30">
      <c r="B62" s="107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9"/>
      <c r="AA62" s="108"/>
      <c r="AB62" s="108"/>
      <c r="AC62" s="72"/>
      <c r="AD62" s="108"/>
    </row>
    <row r="63" spans="2:30">
      <c r="B63" s="107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9"/>
      <c r="AA63" s="108"/>
      <c r="AB63" s="108"/>
      <c r="AC63" s="72"/>
      <c r="AD63" s="108"/>
    </row>
    <row r="64" spans="2:30">
      <c r="B64" s="107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9"/>
      <c r="AA64" s="108"/>
      <c r="AB64" s="108"/>
      <c r="AC64" s="72"/>
      <c r="AD64" s="108"/>
    </row>
    <row r="65" spans="2:30">
      <c r="B65" s="107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9"/>
      <c r="AA65" s="108"/>
      <c r="AB65" s="108"/>
      <c r="AC65" s="72"/>
      <c r="AD65" s="108"/>
    </row>
    <row r="66" spans="2:30"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9"/>
      <c r="AA66" s="108"/>
      <c r="AB66" s="108"/>
      <c r="AC66" s="72"/>
      <c r="AD66" s="108"/>
    </row>
    <row r="67" spans="2:30">
      <c r="B67" s="107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9"/>
      <c r="AA67" s="108"/>
      <c r="AB67" s="108"/>
      <c r="AC67" s="72"/>
      <c r="AD67" s="108"/>
    </row>
    <row r="68" spans="2:30">
      <c r="B68" s="107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9"/>
    </row>
    <row r="69" spans="2:30">
      <c r="B69" s="107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9"/>
    </row>
    <row r="70" spans="2:30">
      <c r="B70" s="107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9"/>
    </row>
    <row r="71" spans="2:30">
      <c r="B71" s="107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9"/>
    </row>
    <row r="72" spans="2:30">
      <c r="B72" s="107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9"/>
    </row>
    <row r="73" spans="2:30">
      <c r="B73" s="107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9"/>
    </row>
    <row r="74" spans="2:30">
      <c r="B74" s="107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9"/>
    </row>
    <row r="75" spans="2:30">
      <c r="B75" s="107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9"/>
    </row>
    <row r="76" spans="2:30">
      <c r="B76" s="107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9"/>
    </row>
    <row r="77" spans="2:30">
      <c r="B77" s="107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9"/>
    </row>
    <row r="78" spans="2:30">
      <c r="B78" s="107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9"/>
    </row>
    <row r="79" spans="2:30">
      <c r="B79" s="107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9"/>
    </row>
    <row r="80" spans="2:30">
      <c r="B80" s="107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9"/>
    </row>
    <row r="81" spans="2:16" ht="15.75" thickBot="1">
      <c r="B81" s="110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2"/>
    </row>
    <row r="82" spans="2:16">
      <c r="B82" s="104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6"/>
    </row>
    <row r="83" spans="2:16">
      <c r="B83" s="107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9"/>
    </row>
    <row r="84" spans="2:16">
      <c r="B84" s="107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9"/>
    </row>
    <row r="85" spans="2:16">
      <c r="B85" s="107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9"/>
    </row>
    <row r="86" spans="2:16">
      <c r="B86" s="107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9"/>
    </row>
    <row r="87" spans="2:16">
      <c r="B87" s="107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9"/>
    </row>
    <row r="88" spans="2:16">
      <c r="B88" s="107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9"/>
    </row>
    <row r="89" spans="2:16">
      <c r="B89" s="107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9"/>
    </row>
    <row r="90" spans="2:16"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2:16">
      <c r="B91" s="107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9"/>
    </row>
    <row r="92" spans="2:16">
      <c r="B92" s="107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9"/>
    </row>
    <row r="93" spans="2:16">
      <c r="B93" s="107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9"/>
    </row>
    <row r="94" spans="2:16">
      <c r="B94" s="107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9"/>
    </row>
    <row r="95" spans="2:16"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9"/>
    </row>
    <row r="96" spans="2:16"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9"/>
    </row>
    <row r="97" spans="2:16"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9"/>
    </row>
    <row r="98" spans="2:16">
      <c r="B98" s="107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9"/>
    </row>
    <row r="99" spans="2:16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>
      <c r="B100" s="107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9"/>
    </row>
    <row r="101" spans="2:16">
      <c r="B101" s="107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9"/>
    </row>
    <row r="102" spans="2:16">
      <c r="B102" s="107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9"/>
    </row>
    <row r="103" spans="2:16">
      <c r="B103" s="107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9"/>
    </row>
    <row r="104" spans="2:16">
      <c r="B104" s="107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9"/>
    </row>
    <row r="105" spans="2:16">
      <c r="B105" s="107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9"/>
    </row>
    <row r="106" spans="2:16" ht="15.75" thickBot="1">
      <c r="B106" s="110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2"/>
    </row>
  </sheetData>
  <hyperlinks>
    <hyperlink ref="C6" location="'00 Menu'!A1" display="Back to menu"/>
    <hyperlink ref="K6" r:id="rId1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O1103"/>
  <sheetViews>
    <sheetView showGridLines="0" workbookViewId="0">
      <pane xSplit="3" ySplit="14" topLeftCell="D126" activePane="bottomRight" state="frozen"/>
      <selection pane="topRight" activeCell="D1" sqref="D1"/>
      <selection pane="bottomLeft" activeCell="A15" sqref="A15"/>
      <selection pane="bottomRight"/>
    </sheetView>
  </sheetViews>
  <sheetFormatPr defaultRowHeight="14.25"/>
  <cols>
    <col min="1" max="1" width="4.28515625" style="7" customWidth="1"/>
    <col min="2" max="2" width="27.7109375" style="9" customWidth="1"/>
    <col min="3" max="3" width="10.140625" style="9" customWidth="1"/>
    <col min="4" max="4" width="15" style="9" customWidth="1"/>
    <col min="5" max="5" width="12.7109375" style="9" bestFit="1" customWidth="1"/>
    <col min="6" max="6" width="17.7109375" style="2" customWidth="1"/>
    <col min="7" max="7" width="14" style="2" customWidth="1"/>
    <col min="8" max="8" width="12.5703125" style="2" customWidth="1"/>
    <col min="9" max="9" width="14.85546875" style="70" customWidth="1"/>
    <col min="10" max="10" width="12.7109375" style="70" customWidth="1"/>
    <col min="11" max="11" width="9.28515625" style="70" customWidth="1"/>
    <col min="12" max="12" width="14.5703125" style="7" bestFit="1" customWidth="1"/>
    <col min="13" max="16384" width="9.140625" style="7"/>
  </cols>
  <sheetData>
    <row r="1" spans="2:15" ht="9" customHeight="1">
      <c r="I1" s="7"/>
      <c r="J1" s="10"/>
      <c r="K1" s="10"/>
    </row>
    <row r="2" spans="2:15" ht="26.25">
      <c r="B2" s="73" t="s">
        <v>68</v>
      </c>
      <c r="C2" s="76"/>
      <c r="D2" s="76"/>
      <c r="E2" s="76"/>
      <c r="F2" s="77"/>
      <c r="G2" s="77"/>
      <c r="H2" s="77"/>
      <c r="I2" s="74"/>
      <c r="L2" s="74"/>
      <c r="M2" s="75"/>
    </row>
    <row r="3" spans="2:15" ht="15">
      <c r="B3" s="78" t="s">
        <v>2</v>
      </c>
      <c r="C3" s="76"/>
      <c r="D3" s="76"/>
      <c r="E3" s="76"/>
      <c r="F3" s="76"/>
      <c r="G3" s="76"/>
      <c r="H3" s="79"/>
      <c r="I3" s="74"/>
      <c r="L3" s="74"/>
      <c r="M3" s="74"/>
    </row>
    <row r="4" spans="2:15" ht="15">
      <c r="B4" s="78" t="s">
        <v>77</v>
      </c>
      <c r="C4" s="76"/>
      <c r="D4" s="76"/>
      <c r="E4" s="76"/>
      <c r="F4" s="54"/>
      <c r="G4" s="54"/>
      <c r="H4" s="79"/>
      <c r="I4" s="74"/>
      <c r="L4" s="74"/>
      <c r="M4" s="74"/>
    </row>
    <row r="5" spans="2:15" ht="15">
      <c r="B5" s="78"/>
      <c r="H5" s="79"/>
      <c r="I5" s="74"/>
      <c r="J5" s="35" t="s">
        <v>76</v>
      </c>
      <c r="L5" s="74"/>
      <c r="M5" s="74"/>
    </row>
    <row r="6" spans="2:15" ht="25.5">
      <c r="B6" s="100" t="s">
        <v>17</v>
      </c>
      <c r="C6" s="19" t="s">
        <v>9</v>
      </c>
      <c r="D6" s="20" t="s">
        <v>16</v>
      </c>
      <c r="E6" s="20" t="s">
        <v>7</v>
      </c>
      <c r="F6" s="20" t="s">
        <v>69</v>
      </c>
      <c r="G6" s="88" t="s">
        <v>70</v>
      </c>
      <c r="H6" s="80"/>
      <c r="I6" s="232"/>
      <c r="L6" s="74"/>
      <c r="M6" s="74"/>
    </row>
    <row r="7" spans="2:15" ht="15">
      <c r="B7" s="17"/>
      <c r="C7" s="55"/>
      <c r="D7" s="56"/>
      <c r="E7" s="56"/>
      <c r="F7" s="56" t="s">
        <v>71</v>
      </c>
      <c r="G7" s="57" t="s">
        <v>71</v>
      </c>
      <c r="H7" s="7"/>
      <c r="I7" s="233"/>
      <c r="J7" s="234"/>
      <c r="K7" s="235"/>
      <c r="L7" s="21"/>
      <c r="M7" s="74"/>
      <c r="N7" s="21"/>
      <c r="O7" s="21"/>
    </row>
    <row r="8" spans="2:15" ht="15">
      <c r="B8" s="17"/>
      <c r="C8" s="89"/>
      <c r="D8" s="83"/>
      <c r="E8" s="83"/>
      <c r="F8" s="82" t="s">
        <v>72</v>
      </c>
      <c r="G8" s="216" t="s">
        <v>72</v>
      </c>
      <c r="H8" s="7"/>
      <c r="I8" s="236"/>
      <c r="J8" s="236"/>
      <c r="L8" s="21"/>
      <c r="M8" s="74"/>
      <c r="N8" s="21"/>
      <c r="O8" s="21"/>
    </row>
    <row r="9" spans="2:15" ht="15.75">
      <c r="C9" s="227"/>
      <c r="D9" s="227"/>
      <c r="E9" s="227"/>
      <c r="F9" s="228"/>
      <c r="H9" s="7"/>
      <c r="I9" s="237"/>
      <c r="J9" s="237"/>
      <c r="K9" s="229"/>
      <c r="L9" s="31"/>
      <c r="M9" s="31"/>
      <c r="N9" s="31"/>
      <c r="O9" s="24"/>
    </row>
    <row r="10" spans="2:15" ht="15.75">
      <c r="B10" s="85" t="s">
        <v>24</v>
      </c>
      <c r="C10" s="117">
        <v>2019</v>
      </c>
      <c r="D10" s="118" t="s">
        <v>41</v>
      </c>
      <c r="E10" s="118" t="s">
        <v>0</v>
      </c>
      <c r="F10" s="122">
        <v>64.348731666666694</v>
      </c>
      <c r="G10" s="121">
        <v>133.39047800000003</v>
      </c>
      <c r="H10" s="7"/>
      <c r="I10" s="238"/>
      <c r="J10" s="238"/>
      <c r="K10" s="229"/>
      <c r="L10" s="31"/>
      <c r="M10" s="31"/>
      <c r="N10" s="31"/>
      <c r="O10" s="24"/>
    </row>
    <row r="11" spans="2:15" ht="15.75">
      <c r="B11" s="85" t="s">
        <v>22</v>
      </c>
      <c r="C11" s="117">
        <v>2019</v>
      </c>
      <c r="D11" s="118" t="s">
        <v>42</v>
      </c>
      <c r="E11" s="118" t="s">
        <v>0</v>
      </c>
      <c r="F11" s="122">
        <v>63.073207499999995</v>
      </c>
      <c r="G11" s="123">
        <v>131.859849</v>
      </c>
      <c r="H11" s="7"/>
      <c r="I11" s="238"/>
      <c r="J11" s="238"/>
      <c r="L11" s="21"/>
      <c r="M11" s="21"/>
      <c r="N11" s="21"/>
      <c r="O11" s="24"/>
    </row>
    <row r="12" spans="2:15" ht="16.5" thickBot="1">
      <c r="B12" s="86" t="s">
        <v>25</v>
      </c>
      <c r="C12" s="119"/>
      <c r="D12" s="120"/>
      <c r="E12" s="126"/>
      <c r="F12" s="124">
        <v>-1.275524166666699</v>
      </c>
      <c r="G12" s="125">
        <v>-1.5306290000000331</v>
      </c>
      <c r="H12" s="7"/>
      <c r="I12" s="239"/>
      <c r="J12" s="239"/>
      <c r="K12" s="229"/>
      <c r="L12" s="31"/>
      <c r="M12" s="31"/>
      <c r="N12" s="31"/>
      <c r="O12" s="24"/>
    </row>
    <row r="13" spans="2:15" ht="15.75">
      <c r="B13" s="85" t="s">
        <v>18</v>
      </c>
      <c r="C13" s="117">
        <v>2018</v>
      </c>
      <c r="D13" s="118" t="s">
        <v>42</v>
      </c>
      <c r="E13" s="118" t="s">
        <v>0</v>
      </c>
      <c r="F13" s="122">
        <v>63.023333333333341</v>
      </c>
      <c r="G13" s="123">
        <v>131.80000000000001</v>
      </c>
      <c r="H13" s="7"/>
      <c r="I13" s="238"/>
      <c r="J13" s="238"/>
      <c r="K13" s="229"/>
      <c r="L13" s="31"/>
      <c r="M13" s="31"/>
      <c r="N13" s="31"/>
      <c r="O13" s="24"/>
    </row>
    <row r="14" spans="2:15">
      <c r="B14" s="86" t="s">
        <v>23</v>
      </c>
      <c r="C14" s="133"/>
      <c r="D14" s="134"/>
      <c r="E14" s="243"/>
      <c r="F14" s="129">
        <v>4.9874166666654673E-2</v>
      </c>
      <c r="G14" s="130">
        <v>5.9848999999985608E-2</v>
      </c>
      <c r="H14" s="7"/>
      <c r="I14" s="239"/>
      <c r="J14" s="239"/>
      <c r="L14" s="21"/>
      <c r="M14" s="21"/>
      <c r="N14" s="21"/>
    </row>
    <row r="15" spans="2:15">
      <c r="B15" s="70"/>
      <c r="D15" s="7"/>
      <c r="F15" s="9"/>
      <c r="G15" s="9"/>
      <c r="H15" s="7"/>
      <c r="I15" s="53"/>
      <c r="J15" s="53"/>
      <c r="K15" s="229"/>
      <c r="L15" s="31"/>
      <c r="M15" s="31"/>
      <c r="N15" s="31"/>
    </row>
    <row r="16" spans="2:15">
      <c r="C16" s="97">
        <v>2010</v>
      </c>
      <c r="D16" s="95">
        <v>40179</v>
      </c>
      <c r="E16" s="244" t="s">
        <v>0</v>
      </c>
      <c r="F16" s="94">
        <v>50.639435492592199</v>
      </c>
      <c r="G16" s="94">
        <v>113.31100445481543</v>
      </c>
      <c r="H16" s="200"/>
      <c r="I16" s="240"/>
      <c r="J16" s="240"/>
    </row>
    <row r="17" spans="3:11">
      <c r="C17" s="97">
        <v>2010</v>
      </c>
      <c r="D17" s="95">
        <v>40210</v>
      </c>
      <c r="E17" s="91" t="s">
        <v>0</v>
      </c>
      <c r="F17" s="94">
        <v>50.04511733535201</v>
      </c>
      <c r="G17" s="94">
        <v>113.38498196860417</v>
      </c>
      <c r="H17" s="200"/>
      <c r="I17" s="240"/>
      <c r="J17" s="240"/>
    </row>
    <row r="18" spans="3:11">
      <c r="C18" s="97">
        <v>2010</v>
      </c>
      <c r="D18" s="95">
        <v>40238</v>
      </c>
      <c r="E18" s="91" t="s">
        <v>0</v>
      </c>
      <c r="F18" s="94">
        <v>52.501818968314048</v>
      </c>
      <c r="G18" s="94">
        <v>116.20458103521428</v>
      </c>
      <c r="H18" s="200"/>
      <c r="I18" s="240"/>
      <c r="J18" s="240"/>
    </row>
    <row r="19" spans="3:11">
      <c r="C19" s="97">
        <v>2010</v>
      </c>
      <c r="D19" s="95">
        <v>40269</v>
      </c>
      <c r="E19" s="91" t="s">
        <v>0</v>
      </c>
      <c r="F19" s="94">
        <v>55.155251432897153</v>
      </c>
      <c r="G19" s="94">
        <v>120.98550593975395</v>
      </c>
      <c r="H19" s="200"/>
      <c r="I19" s="240"/>
      <c r="J19" s="240"/>
    </row>
    <row r="20" spans="3:11">
      <c r="C20" s="97">
        <v>2010</v>
      </c>
      <c r="D20" s="95">
        <v>40299</v>
      </c>
      <c r="E20" s="91" t="s">
        <v>0</v>
      </c>
      <c r="F20" s="94">
        <v>56.428913161025207</v>
      </c>
      <c r="G20" s="94">
        <v>122.75372083156554</v>
      </c>
      <c r="H20" s="200"/>
      <c r="I20" s="240"/>
      <c r="J20" s="240"/>
    </row>
    <row r="21" spans="3:11">
      <c r="C21" s="97">
        <v>2010</v>
      </c>
      <c r="D21" s="95">
        <v>40330</v>
      </c>
      <c r="E21" s="91" t="s">
        <v>0</v>
      </c>
      <c r="F21" s="94">
        <v>55.309938358386503</v>
      </c>
      <c r="G21" s="94">
        <v>120.11671086126432</v>
      </c>
      <c r="H21" s="200"/>
      <c r="I21" s="240"/>
      <c r="J21" s="240"/>
    </row>
    <row r="22" spans="3:11">
      <c r="C22" s="97">
        <v>2010</v>
      </c>
      <c r="D22" s="95">
        <v>40360</v>
      </c>
      <c r="E22" s="91" t="s">
        <v>0</v>
      </c>
      <c r="F22" s="94">
        <v>53.323589272196386</v>
      </c>
      <c r="G22" s="94">
        <v>119.66200572761987</v>
      </c>
      <c r="H22" s="200"/>
      <c r="I22" s="240"/>
      <c r="J22" s="240"/>
    </row>
    <row r="23" spans="3:11" s="2" customFormat="1">
      <c r="C23" s="97">
        <v>2010</v>
      </c>
      <c r="D23" s="95">
        <v>40391</v>
      </c>
      <c r="E23" s="91" t="s">
        <v>0</v>
      </c>
      <c r="F23" s="94">
        <v>52.888837460798094</v>
      </c>
      <c r="G23" s="94">
        <v>118.6860033941451</v>
      </c>
      <c r="H23" s="200"/>
      <c r="I23" s="240"/>
      <c r="J23" s="240"/>
      <c r="K23" s="230"/>
    </row>
    <row r="24" spans="3:11" s="2" customFormat="1">
      <c r="C24" s="97">
        <v>2010</v>
      </c>
      <c r="D24" s="95">
        <v>40422</v>
      </c>
      <c r="E24" s="91" t="s">
        <v>0</v>
      </c>
      <c r="F24" s="94">
        <v>52.989525251432902</v>
      </c>
      <c r="G24" s="94">
        <v>117.17970619431482</v>
      </c>
      <c r="H24" s="200"/>
      <c r="I24" s="240"/>
      <c r="J24" s="240"/>
      <c r="K24" s="230"/>
    </row>
    <row r="25" spans="3:11" s="2" customFormat="1">
      <c r="C25" s="97">
        <v>2010</v>
      </c>
      <c r="D25" s="95">
        <v>40452</v>
      </c>
      <c r="E25" s="91" t="s">
        <v>0</v>
      </c>
      <c r="F25" s="94">
        <v>54.826931977938798</v>
      </c>
      <c r="G25" s="94">
        <v>120.58979316928297</v>
      </c>
      <c r="H25" s="200"/>
      <c r="I25" s="240"/>
      <c r="J25" s="240"/>
      <c r="K25" s="230"/>
    </row>
    <row r="26" spans="3:11" s="2" customFormat="1">
      <c r="C26" s="97">
        <v>2010</v>
      </c>
      <c r="D26" s="95">
        <v>40483</v>
      </c>
      <c r="E26" s="91" t="s">
        <v>0</v>
      </c>
      <c r="F26" s="94">
        <v>55.786131718395154</v>
      </c>
      <c r="G26" s="94">
        <v>122.46978892660162</v>
      </c>
      <c r="H26" s="200"/>
      <c r="I26" s="240"/>
      <c r="J26" s="240"/>
      <c r="K26" s="230"/>
    </row>
    <row r="27" spans="3:11" s="2" customFormat="1">
      <c r="C27" s="97">
        <v>2010</v>
      </c>
      <c r="D27" s="95">
        <v>40513</v>
      </c>
      <c r="E27" s="91" t="s">
        <v>0</v>
      </c>
      <c r="F27" s="94">
        <v>59.819514437114741</v>
      </c>
      <c r="G27" s="94">
        <v>125.75972740772167</v>
      </c>
      <c r="H27" s="200"/>
      <c r="I27" s="240"/>
      <c r="J27" s="240"/>
      <c r="K27" s="230"/>
    </row>
    <row r="28" spans="3:11" s="2" customFormat="1">
      <c r="C28" s="97">
        <v>2011</v>
      </c>
      <c r="D28" s="95">
        <v>40544</v>
      </c>
      <c r="E28" s="91" t="s">
        <v>0</v>
      </c>
      <c r="F28" s="94">
        <v>61.901547570436918</v>
      </c>
      <c r="G28" s="94">
        <v>132.07785401783238</v>
      </c>
      <c r="H28" s="200"/>
      <c r="I28" s="240"/>
      <c r="J28" s="240"/>
      <c r="K28" s="230"/>
    </row>
    <row r="29" spans="3:11" s="2" customFormat="1">
      <c r="C29" s="97">
        <v>2011</v>
      </c>
      <c r="D29" s="95">
        <v>40575</v>
      </c>
      <c r="E29" s="91" t="s">
        <v>0</v>
      </c>
      <c r="F29" s="94">
        <v>64.188303715670429</v>
      </c>
      <c r="G29" s="94">
        <v>133.44571412748513</v>
      </c>
      <c r="H29" s="200"/>
      <c r="I29" s="240"/>
      <c r="J29" s="240"/>
      <c r="K29" s="230"/>
    </row>
    <row r="30" spans="3:11" s="2" customFormat="1">
      <c r="C30" s="97">
        <v>2011</v>
      </c>
      <c r="D30" s="95">
        <v>40603</v>
      </c>
      <c r="E30" s="91" t="s">
        <v>0</v>
      </c>
      <c r="F30" s="94">
        <v>67.106066235864304</v>
      </c>
      <c r="G30" s="94">
        <v>138.1262806667774</v>
      </c>
      <c r="H30" s="200"/>
      <c r="I30" s="240"/>
      <c r="J30" s="240"/>
      <c r="K30" s="230"/>
    </row>
    <row r="31" spans="3:11" s="2" customFormat="1">
      <c r="C31" s="97">
        <v>2011</v>
      </c>
      <c r="D31" s="95">
        <v>40634</v>
      </c>
      <c r="E31" s="91" t="s">
        <v>0</v>
      </c>
      <c r="F31" s="94">
        <v>71.337366720516954</v>
      </c>
      <c r="G31" s="94">
        <v>141.12278119288914</v>
      </c>
      <c r="H31" s="200"/>
      <c r="I31" s="240"/>
      <c r="J31" s="240"/>
      <c r="K31" s="230"/>
    </row>
    <row r="32" spans="3:11" s="2" customFormat="1">
      <c r="C32" s="97">
        <v>2011</v>
      </c>
      <c r="D32" s="95">
        <v>40664</v>
      </c>
      <c r="E32" s="91" t="s">
        <v>0</v>
      </c>
      <c r="F32" s="94">
        <v>69.132863489499201</v>
      </c>
      <c r="G32" s="94">
        <v>141.50727363349392</v>
      </c>
      <c r="H32" s="200"/>
      <c r="I32" s="240"/>
      <c r="J32" s="240"/>
      <c r="K32" s="230"/>
    </row>
    <row r="33" spans="3:11" s="2" customFormat="1">
      <c r="C33" s="97">
        <v>2011</v>
      </c>
      <c r="D33" s="95">
        <v>40695</v>
      </c>
      <c r="E33" s="91" t="s">
        <v>0</v>
      </c>
      <c r="F33" s="94">
        <v>68.122746365105016</v>
      </c>
      <c r="G33" s="94">
        <v>139.64235088885198</v>
      </c>
      <c r="H33" s="200"/>
      <c r="I33" s="240"/>
      <c r="J33" s="240"/>
      <c r="K33" s="230"/>
    </row>
    <row r="34" spans="3:11" s="2" customFormat="1">
      <c r="C34" s="97">
        <v>2011</v>
      </c>
      <c r="D34" s="95">
        <v>40725</v>
      </c>
      <c r="E34" s="91" t="s">
        <v>0</v>
      </c>
      <c r="F34" s="94">
        <v>68.58659531502424</v>
      </c>
      <c r="G34" s="94">
        <v>139.42141607132967</v>
      </c>
      <c r="H34" s="200"/>
      <c r="I34" s="240"/>
      <c r="J34" s="240"/>
      <c r="K34" s="230"/>
    </row>
    <row r="35" spans="3:11" s="2" customFormat="1">
      <c r="C35" s="97">
        <v>2011</v>
      </c>
      <c r="D35" s="95">
        <v>40756</v>
      </c>
      <c r="E35" s="91" t="s">
        <v>0</v>
      </c>
      <c r="F35" s="94">
        <v>68.014252827140552</v>
      </c>
      <c r="G35" s="94">
        <v>139.85239242399069</v>
      </c>
      <c r="H35" s="200"/>
      <c r="I35" s="240"/>
      <c r="J35" s="240"/>
      <c r="K35" s="230"/>
    </row>
    <row r="36" spans="3:11" s="2" customFormat="1">
      <c r="C36" s="97">
        <v>2011</v>
      </c>
      <c r="D36" s="95">
        <v>40787</v>
      </c>
      <c r="E36" s="91" t="s">
        <v>0</v>
      </c>
      <c r="F36" s="94">
        <v>67.964903069466885</v>
      </c>
      <c r="G36" s="94">
        <v>139.15042476601869</v>
      </c>
      <c r="H36" s="200"/>
      <c r="I36" s="240"/>
      <c r="J36" s="240"/>
      <c r="K36" s="230"/>
    </row>
    <row r="37" spans="3:11" s="2" customFormat="1">
      <c r="C37" s="97">
        <v>2011</v>
      </c>
      <c r="D37" s="95">
        <v>40817</v>
      </c>
      <c r="E37" s="91" t="s">
        <v>0</v>
      </c>
      <c r="F37" s="94">
        <v>69.015246365105</v>
      </c>
      <c r="G37" s="94">
        <v>139.36685883590849</v>
      </c>
      <c r="H37" s="200"/>
      <c r="I37" s="240"/>
      <c r="J37" s="240"/>
      <c r="K37" s="230"/>
    </row>
    <row r="38" spans="3:11" s="2" customFormat="1">
      <c r="C38" s="97">
        <v>2011</v>
      </c>
      <c r="D38" s="95">
        <v>40848</v>
      </c>
      <c r="E38" s="91" t="s">
        <v>0</v>
      </c>
      <c r="F38" s="94">
        <v>70.592310177705983</v>
      </c>
      <c r="G38" s="94">
        <v>140.25417234313559</v>
      </c>
      <c r="H38" s="200"/>
      <c r="I38" s="240"/>
      <c r="J38" s="240"/>
      <c r="K38" s="230"/>
    </row>
    <row r="39" spans="3:11" s="2" customFormat="1">
      <c r="C39" s="97">
        <v>2011</v>
      </c>
      <c r="D39" s="95">
        <v>40878</v>
      </c>
      <c r="E39" s="91" t="s">
        <v>0</v>
      </c>
      <c r="F39" s="94">
        <v>71.288109854604187</v>
      </c>
      <c r="G39" s="94">
        <v>140.62600598105993</v>
      </c>
      <c r="H39" s="200"/>
      <c r="I39" s="240"/>
      <c r="J39" s="240"/>
      <c r="K39" s="230"/>
    </row>
    <row r="40" spans="3:11" s="2" customFormat="1">
      <c r="C40" s="97">
        <v>2012</v>
      </c>
      <c r="D40" s="95">
        <v>40909</v>
      </c>
      <c r="E40" s="91" t="s">
        <v>0</v>
      </c>
      <c r="F40" s="94">
        <v>70.744632471728593</v>
      </c>
      <c r="G40" s="94">
        <v>141.34450130143435</v>
      </c>
      <c r="H40" s="200"/>
      <c r="I40" s="240"/>
      <c r="J40" s="240"/>
      <c r="K40" s="230"/>
    </row>
    <row r="41" spans="3:11" s="2" customFormat="1">
      <c r="C41" s="97">
        <v>2012</v>
      </c>
      <c r="D41" s="95">
        <v>40940</v>
      </c>
      <c r="E41" s="91" t="s">
        <v>0</v>
      </c>
      <c r="F41" s="94">
        <v>71.339006462035542</v>
      </c>
      <c r="G41" s="94">
        <v>142.56475161987038</v>
      </c>
      <c r="H41" s="200"/>
      <c r="I41" s="240"/>
      <c r="J41" s="240"/>
      <c r="K41" s="230"/>
    </row>
    <row r="42" spans="3:11" s="2" customFormat="1">
      <c r="C42" s="97">
        <v>2012</v>
      </c>
      <c r="D42" s="95">
        <v>40969</v>
      </c>
      <c r="E42" s="91" t="s">
        <v>0</v>
      </c>
      <c r="F42" s="94">
        <v>73.685021739130434</v>
      </c>
      <c r="G42" s="94">
        <v>145.04376142216313</v>
      </c>
      <c r="H42" s="200"/>
      <c r="I42" s="240"/>
      <c r="J42" s="240"/>
      <c r="K42" s="230"/>
    </row>
    <row r="43" spans="3:11" s="2" customFormat="1">
      <c r="C43" s="97">
        <v>2012</v>
      </c>
      <c r="D43" s="95">
        <v>41000</v>
      </c>
      <c r="E43" s="91" t="s">
        <v>0</v>
      </c>
      <c r="F43" s="94">
        <v>74.59</v>
      </c>
      <c r="G43" s="94">
        <v>147.78288032342024</v>
      </c>
      <c r="H43" s="200"/>
      <c r="I43" s="240"/>
      <c r="J43" s="240"/>
      <c r="K43" s="230"/>
    </row>
    <row r="44" spans="3:11" s="2" customFormat="1">
      <c r="C44" s="97">
        <v>2012</v>
      </c>
      <c r="D44" s="95">
        <v>41030</v>
      </c>
      <c r="E44" s="91" t="s">
        <v>0</v>
      </c>
      <c r="F44" s="94">
        <v>69.888403078403073</v>
      </c>
      <c r="G44" s="94">
        <v>144.0109020592667</v>
      </c>
      <c r="H44" s="200"/>
      <c r="I44" s="240"/>
      <c r="J44" s="240"/>
      <c r="K44" s="230"/>
    </row>
    <row r="45" spans="3:11" s="2" customFormat="1">
      <c r="C45" s="97">
        <v>2012</v>
      </c>
      <c r="D45" s="95">
        <v>41061</v>
      </c>
      <c r="E45" s="91" t="s">
        <v>0</v>
      </c>
      <c r="F45" s="94">
        <v>65.59462081128747</v>
      </c>
      <c r="G45" s="94">
        <v>137.43749171270721</v>
      </c>
      <c r="H45" s="200"/>
      <c r="I45" s="240"/>
      <c r="J45" s="240"/>
      <c r="K45" s="230"/>
    </row>
    <row r="46" spans="3:11" s="2" customFormat="1">
      <c r="C46" s="97">
        <v>2012</v>
      </c>
      <c r="D46" s="95">
        <v>41091</v>
      </c>
      <c r="E46" s="91" t="s">
        <v>0</v>
      </c>
      <c r="F46" s="94">
        <v>67.33534231200899</v>
      </c>
      <c r="G46" s="94">
        <v>136.59248417880463</v>
      </c>
      <c r="H46" s="200"/>
      <c r="I46" s="240"/>
      <c r="J46" s="240"/>
      <c r="K46" s="230"/>
    </row>
    <row r="47" spans="3:11" s="2" customFormat="1">
      <c r="C47" s="97">
        <v>2012</v>
      </c>
      <c r="D47" s="95">
        <v>41122</v>
      </c>
      <c r="E47" s="91" t="s">
        <v>0</v>
      </c>
      <c r="F47" s="94">
        <v>71.062829886163229</v>
      </c>
      <c r="G47" s="94">
        <v>139.40545956805627</v>
      </c>
      <c r="H47" s="200"/>
      <c r="I47" s="240"/>
      <c r="J47" s="240"/>
      <c r="K47" s="230"/>
    </row>
    <row r="48" spans="3:11" s="2" customFormat="1">
      <c r="C48" s="97">
        <v>2012</v>
      </c>
      <c r="D48" s="95">
        <v>41153</v>
      </c>
      <c r="E48" s="91" t="s">
        <v>0</v>
      </c>
      <c r="F48" s="94">
        <v>72.955494628827978</v>
      </c>
      <c r="G48" s="94">
        <v>143.97804821697642</v>
      </c>
      <c r="H48" s="200"/>
      <c r="I48" s="240"/>
      <c r="J48" s="240"/>
      <c r="K48" s="230"/>
    </row>
    <row r="49" spans="3:11" s="2" customFormat="1">
      <c r="C49" s="97">
        <v>2012</v>
      </c>
      <c r="D49" s="95">
        <v>41183</v>
      </c>
      <c r="E49" s="91" t="s">
        <v>0</v>
      </c>
      <c r="F49" s="94">
        <v>73.187367324034</v>
      </c>
      <c r="G49" s="94">
        <v>143.01836062280265</v>
      </c>
      <c r="H49" s="200"/>
      <c r="I49" s="240"/>
      <c r="J49" s="240"/>
      <c r="K49" s="230"/>
    </row>
    <row r="50" spans="3:11" s="2" customFormat="1">
      <c r="C50" s="97">
        <v>2012</v>
      </c>
      <c r="D50" s="95">
        <v>41214</v>
      </c>
      <c r="E50" s="91" t="s">
        <v>0</v>
      </c>
      <c r="F50" s="94">
        <v>70.009788359788374</v>
      </c>
      <c r="G50" s="94">
        <v>141.09923756906076</v>
      </c>
      <c r="H50" s="200"/>
      <c r="I50" s="240"/>
      <c r="J50" s="240"/>
      <c r="K50" s="230"/>
    </row>
    <row r="51" spans="3:11" s="2" customFormat="1">
      <c r="C51" s="97">
        <v>2012</v>
      </c>
      <c r="D51" s="95">
        <v>41244</v>
      </c>
      <c r="E51" s="91" t="s">
        <v>0</v>
      </c>
      <c r="F51" s="94">
        <v>68.738505691839023</v>
      </c>
      <c r="G51" s="94">
        <v>139.66123857358113</v>
      </c>
      <c r="H51" s="200"/>
      <c r="I51" s="240"/>
      <c r="J51" s="240"/>
      <c r="K51" s="230"/>
    </row>
    <row r="52" spans="3:11" s="2" customFormat="1">
      <c r="C52" s="97">
        <v>2013</v>
      </c>
      <c r="D52" s="95">
        <v>41275</v>
      </c>
      <c r="E52" s="91" t="s">
        <v>0</v>
      </c>
      <c r="F52" s="94">
        <v>68.986217732884398</v>
      </c>
      <c r="G52" s="94">
        <v>139.45832245102966</v>
      </c>
      <c r="H52" s="200"/>
      <c r="I52" s="240"/>
      <c r="J52" s="240"/>
      <c r="K52" s="230"/>
    </row>
    <row r="53" spans="3:11" s="2" customFormat="1">
      <c r="C53" s="97">
        <v>2013</v>
      </c>
      <c r="D53" s="95">
        <v>41306</v>
      </c>
      <c r="E53" s="91" t="s">
        <v>0</v>
      </c>
      <c r="F53" s="94">
        <v>74.54443001443002</v>
      </c>
      <c r="G53" s="94">
        <v>143.90401506780512</v>
      </c>
      <c r="H53" s="200"/>
      <c r="I53" s="240"/>
      <c r="J53" s="240"/>
      <c r="K53" s="230"/>
    </row>
    <row r="54" spans="3:11" s="2" customFormat="1">
      <c r="C54" s="97">
        <v>2013</v>
      </c>
      <c r="D54" s="95">
        <v>41334</v>
      </c>
      <c r="E54" s="91" t="s">
        <v>0</v>
      </c>
      <c r="F54" s="94">
        <v>72.67</v>
      </c>
      <c r="G54" s="94">
        <v>144.60951180311403</v>
      </c>
      <c r="H54" s="200"/>
      <c r="I54" s="240"/>
      <c r="J54" s="240"/>
      <c r="K54" s="230"/>
    </row>
    <row r="55" spans="3:11" s="2" customFormat="1">
      <c r="C55" s="97">
        <v>2013</v>
      </c>
      <c r="D55" s="95">
        <v>41365</v>
      </c>
      <c r="E55" s="91" t="s">
        <v>0</v>
      </c>
      <c r="F55" s="94">
        <v>69.790000000000006</v>
      </c>
      <c r="G55" s="94">
        <v>141.27323656454047</v>
      </c>
      <c r="H55" s="200"/>
      <c r="I55" s="240"/>
      <c r="J55" s="240"/>
      <c r="K55" s="230"/>
    </row>
    <row r="56" spans="3:11" s="2" customFormat="1">
      <c r="C56" s="97">
        <v>2013</v>
      </c>
      <c r="D56" s="95">
        <v>41395</v>
      </c>
      <c r="E56" s="91" t="s">
        <v>0</v>
      </c>
      <c r="F56" s="94">
        <v>67.959999999999994</v>
      </c>
      <c r="G56" s="94">
        <v>137.95112506278252</v>
      </c>
      <c r="H56" s="200"/>
      <c r="I56" s="240"/>
      <c r="J56" s="240"/>
      <c r="K56" s="230"/>
    </row>
    <row r="57" spans="3:11" s="2" customFormat="1">
      <c r="C57" s="97">
        <v>2013</v>
      </c>
      <c r="D57" s="95">
        <v>41426</v>
      </c>
      <c r="E57" s="91" t="s">
        <v>0</v>
      </c>
      <c r="F57" s="94">
        <v>68.23</v>
      </c>
      <c r="G57" s="94">
        <v>139.25993671521849</v>
      </c>
      <c r="H57" s="200"/>
      <c r="I57" s="240"/>
      <c r="J57" s="240"/>
      <c r="K57" s="230"/>
    </row>
    <row r="58" spans="3:11" s="2" customFormat="1">
      <c r="C58" s="97">
        <v>2013</v>
      </c>
      <c r="D58" s="95">
        <v>41456</v>
      </c>
      <c r="E58" s="91" t="s">
        <v>0</v>
      </c>
      <c r="F58" s="94">
        <v>70.959999999999994</v>
      </c>
      <c r="G58" s="94">
        <v>139.622535</v>
      </c>
      <c r="H58" s="200"/>
      <c r="I58" s="240"/>
      <c r="J58" s="240"/>
      <c r="K58" s="230"/>
    </row>
    <row r="59" spans="3:11" s="2" customFormat="1">
      <c r="C59" s="97">
        <v>2013</v>
      </c>
      <c r="D59" s="95">
        <v>41487</v>
      </c>
      <c r="E59" s="91" t="s">
        <v>0</v>
      </c>
      <c r="F59" s="94">
        <v>70.08</v>
      </c>
      <c r="G59" s="94">
        <v>141.62552200000002</v>
      </c>
      <c r="H59" s="200"/>
      <c r="I59" s="240"/>
      <c r="J59" s="240"/>
      <c r="K59" s="230"/>
    </row>
    <row r="60" spans="3:11" s="2" customFormat="1">
      <c r="C60" s="97">
        <v>2013</v>
      </c>
      <c r="D60" s="95">
        <v>41518</v>
      </c>
      <c r="E60" s="91" t="s">
        <v>0</v>
      </c>
      <c r="F60" s="94">
        <v>70.91</v>
      </c>
      <c r="G60" s="94">
        <v>142.33202800000001</v>
      </c>
      <c r="H60" s="200"/>
      <c r="I60" s="240"/>
      <c r="J60" s="240"/>
      <c r="K60" s="230"/>
    </row>
    <row r="61" spans="3:11" s="2" customFormat="1">
      <c r="C61" s="97">
        <v>2013</v>
      </c>
      <c r="D61" s="95">
        <v>41548</v>
      </c>
      <c r="E61" s="91" t="s">
        <v>0</v>
      </c>
      <c r="F61" s="94">
        <v>68.826620833333351</v>
      </c>
      <c r="G61" s="94">
        <v>138.76394500000001</v>
      </c>
      <c r="H61" s="200"/>
      <c r="I61" s="240"/>
      <c r="J61" s="240"/>
      <c r="K61" s="230"/>
    </row>
    <row r="62" spans="3:11" s="2" customFormat="1">
      <c r="C62" s="97">
        <v>2013</v>
      </c>
      <c r="D62" s="95">
        <v>41579</v>
      </c>
      <c r="E62" s="91" t="s">
        <v>0</v>
      </c>
      <c r="F62" s="94">
        <v>67.749518333333356</v>
      </c>
      <c r="G62" s="94">
        <v>137.29606100000001</v>
      </c>
      <c r="H62" s="200"/>
      <c r="I62" s="240"/>
      <c r="J62" s="240"/>
      <c r="K62" s="230"/>
    </row>
    <row r="63" spans="3:11" s="2" customFormat="1">
      <c r="C63" s="97">
        <v>2013</v>
      </c>
      <c r="D63" s="95">
        <v>41609</v>
      </c>
      <c r="E63" s="91" t="s">
        <v>0</v>
      </c>
      <c r="F63" s="94">
        <v>73.11</v>
      </c>
      <c r="G63" s="94">
        <v>138.766031</v>
      </c>
      <c r="H63" s="200"/>
      <c r="I63" s="240"/>
      <c r="J63" s="240"/>
      <c r="K63" s="230"/>
    </row>
    <row r="64" spans="3:11" s="2" customFormat="1">
      <c r="C64" s="97">
        <v>2014</v>
      </c>
      <c r="D64" s="95">
        <v>41640</v>
      </c>
      <c r="E64" s="91" t="s">
        <v>0</v>
      </c>
      <c r="F64" s="94">
        <v>68.278905833333326</v>
      </c>
      <c r="G64" s="94">
        <v>138.10668699999999</v>
      </c>
      <c r="H64" s="200"/>
      <c r="I64" s="240"/>
      <c r="J64" s="240"/>
      <c r="K64" s="230"/>
    </row>
    <row r="65" spans="3:11" s="2" customFormat="1">
      <c r="C65" s="97">
        <v>2014</v>
      </c>
      <c r="D65" s="95">
        <v>41671</v>
      </c>
      <c r="E65" s="91" t="s">
        <v>0</v>
      </c>
      <c r="F65" s="94">
        <v>67.067966666666678</v>
      </c>
      <c r="G65" s="94">
        <v>136.65356</v>
      </c>
      <c r="H65" s="200"/>
      <c r="I65" s="240"/>
      <c r="J65" s="240"/>
      <c r="K65" s="230"/>
    </row>
    <row r="66" spans="3:11" s="2" customFormat="1">
      <c r="C66" s="97">
        <v>2014</v>
      </c>
      <c r="D66" s="95">
        <v>41699</v>
      </c>
      <c r="E66" s="91" t="s">
        <v>0</v>
      </c>
      <c r="F66" s="94">
        <v>66.548333333333332</v>
      </c>
      <c r="G66" s="94">
        <v>136.03</v>
      </c>
      <c r="H66" s="200"/>
      <c r="I66" s="240"/>
      <c r="J66" s="240"/>
      <c r="K66" s="230"/>
    </row>
    <row r="67" spans="3:11" s="2" customFormat="1">
      <c r="C67" s="97">
        <v>2014</v>
      </c>
      <c r="D67" s="95">
        <v>41730</v>
      </c>
      <c r="E67" s="91" t="s">
        <v>0</v>
      </c>
      <c r="F67" s="94">
        <v>66.413114166666631</v>
      </c>
      <c r="G67" s="94">
        <v>135.86773699999998</v>
      </c>
      <c r="H67" s="200"/>
      <c r="I67" s="240"/>
      <c r="J67" s="240"/>
      <c r="K67" s="230"/>
    </row>
    <row r="68" spans="3:11" s="2" customFormat="1">
      <c r="C68" s="97">
        <v>2014</v>
      </c>
      <c r="D68" s="95">
        <v>41760</v>
      </c>
      <c r="E68" s="91" t="s">
        <v>0</v>
      </c>
      <c r="F68" s="94">
        <v>66.60990750000002</v>
      </c>
      <c r="G68" s="94">
        <v>136.10388900000001</v>
      </c>
      <c r="H68" s="200"/>
      <c r="I68" s="240"/>
      <c r="J68" s="240"/>
      <c r="K68" s="230"/>
    </row>
    <row r="69" spans="3:11" s="2" customFormat="1">
      <c r="C69" s="97">
        <v>2014</v>
      </c>
      <c r="D69" s="95">
        <v>41791</v>
      </c>
      <c r="E69" s="91" t="s">
        <v>0</v>
      </c>
      <c r="F69" s="94">
        <v>66.031666666666666</v>
      </c>
      <c r="G69" s="94">
        <v>135.41</v>
      </c>
      <c r="H69" s="200"/>
      <c r="I69" s="240"/>
      <c r="J69" s="240"/>
      <c r="K69" s="230"/>
    </row>
    <row r="70" spans="3:11" s="2" customFormat="1">
      <c r="C70" s="97">
        <v>2014</v>
      </c>
      <c r="D70" s="95">
        <v>41821</v>
      </c>
      <c r="E70" s="91" t="s">
        <v>0</v>
      </c>
      <c r="F70" s="94">
        <v>66.531666666666652</v>
      </c>
      <c r="G70" s="94">
        <v>136.01</v>
      </c>
      <c r="H70" s="200"/>
      <c r="I70" s="240"/>
      <c r="J70" s="240"/>
      <c r="K70" s="230"/>
    </row>
    <row r="71" spans="3:11" s="2" customFormat="1">
      <c r="C71" s="97">
        <v>2014</v>
      </c>
      <c r="D71" s="95">
        <v>41852</v>
      </c>
      <c r="E71" s="91" t="s">
        <v>0</v>
      </c>
      <c r="F71" s="94">
        <v>64.531666666666666</v>
      </c>
      <c r="G71" s="94">
        <v>133.61000000000001</v>
      </c>
      <c r="H71" s="200"/>
      <c r="I71" s="240"/>
      <c r="J71" s="240"/>
      <c r="K71" s="230"/>
    </row>
    <row r="72" spans="3:11" s="2" customFormat="1">
      <c r="C72" s="97">
        <v>2014</v>
      </c>
      <c r="D72" s="95">
        <v>41883</v>
      </c>
      <c r="E72" s="91" t="s">
        <v>0</v>
      </c>
      <c r="F72" s="94">
        <v>64.081666666666649</v>
      </c>
      <c r="G72" s="94">
        <v>133.07</v>
      </c>
      <c r="H72" s="200"/>
      <c r="I72" s="240"/>
      <c r="J72" s="240"/>
      <c r="K72" s="230"/>
    </row>
    <row r="73" spans="3:11" s="2" customFormat="1">
      <c r="C73" s="97">
        <v>2014</v>
      </c>
      <c r="D73" s="95">
        <v>41913</v>
      </c>
      <c r="E73" s="91" t="s">
        <v>0</v>
      </c>
      <c r="F73" s="94">
        <v>62.423333333333332</v>
      </c>
      <c r="G73" s="94">
        <v>131.08000000000001</v>
      </c>
      <c r="H73" s="200"/>
      <c r="I73" s="240"/>
      <c r="J73" s="240"/>
      <c r="K73" s="230"/>
    </row>
    <row r="74" spans="3:11" s="2" customFormat="1">
      <c r="C74" s="97">
        <v>2014</v>
      </c>
      <c r="D74" s="95">
        <v>41944</v>
      </c>
      <c r="E74" s="91" t="s">
        <v>0</v>
      </c>
      <c r="F74" s="94">
        <v>59.173333333333332</v>
      </c>
      <c r="G74" s="94">
        <v>127.18</v>
      </c>
      <c r="H74" s="200"/>
      <c r="I74" s="240"/>
      <c r="J74" s="240"/>
      <c r="K74" s="230"/>
    </row>
    <row r="75" spans="3:11" s="2" customFormat="1">
      <c r="C75" s="97">
        <v>2014</v>
      </c>
      <c r="D75" s="95">
        <v>41974</v>
      </c>
      <c r="E75" s="91" t="s">
        <v>0</v>
      </c>
      <c r="F75" s="94">
        <v>55.164999999999992</v>
      </c>
      <c r="G75" s="94">
        <v>122.37</v>
      </c>
      <c r="H75" s="200"/>
      <c r="I75" s="240"/>
      <c r="J75" s="240"/>
      <c r="K75" s="230"/>
    </row>
    <row r="76" spans="3:11" s="2" customFormat="1">
      <c r="C76" s="97">
        <v>2015</v>
      </c>
      <c r="D76" s="95">
        <v>42005</v>
      </c>
      <c r="E76" s="91" t="s">
        <v>0</v>
      </c>
      <c r="F76" s="94">
        <v>49.731666666666655</v>
      </c>
      <c r="G76" s="94">
        <v>115.85</v>
      </c>
      <c r="H76" s="200"/>
      <c r="I76" s="240"/>
      <c r="J76" s="240"/>
      <c r="K76" s="230"/>
    </row>
    <row r="77" spans="3:11" s="2" customFormat="1">
      <c r="C77" s="97">
        <v>2015</v>
      </c>
      <c r="D77" s="95">
        <v>42036</v>
      </c>
      <c r="E77" s="91" t="s">
        <v>0</v>
      </c>
      <c r="F77" s="94">
        <v>48.694020272549366</v>
      </c>
      <c r="G77" s="94">
        <v>114.60482432705925</v>
      </c>
      <c r="H77" s="200"/>
      <c r="I77" s="240"/>
      <c r="J77" s="240"/>
      <c r="K77" s="230"/>
    </row>
    <row r="78" spans="3:11" s="2" customFormat="1">
      <c r="C78" s="97">
        <v>2015</v>
      </c>
      <c r="D78" s="95">
        <v>42064</v>
      </c>
      <c r="E78" s="91" t="s">
        <v>0</v>
      </c>
      <c r="F78" s="94">
        <v>51.698333333333323</v>
      </c>
      <c r="G78" s="94">
        <v>118.21</v>
      </c>
      <c r="H78" s="200"/>
      <c r="I78" s="240"/>
      <c r="J78" s="240"/>
      <c r="K78" s="230"/>
    </row>
    <row r="79" spans="3:11" s="2" customFormat="1">
      <c r="C79" s="97">
        <v>2015</v>
      </c>
      <c r="D79" s="95">
        <v>42095</v>
      </c>
      <c r="E79" s="91" t="s">
        <v>0</v>
      </c>
      <c r="F79" s="94">
        <v>52.431666666666672</v>
      </c>
      <c r="G79" s="94">
        <v>119.09</v>
      </c>
      <c r="H79" s="200"/>
      <c r="I79" s="240"/>
      <c r="J79" s="240"/>
      <c r="K79" s="230"/>
    </row>
    <row r="80" spans="3:11" s="2" customFormat="1">
      <c r="C80" s="97">
        <v>2015</v>
      </c>
      <c r="D80" s="95">
        <v>42125</v>
      </c>
      <c r="E80" s="91" t="s">
        <v>0</v>
      </c>
      <c r="F80" s="94">
        <v>53.998333333333321</v>
      </c>
      <c r="G80" s="94">
        <v>120.97</v>
      </c>
      <c r="H80" s="200"/>
      <c r="I80" s="240"/>
      <c r="J80" s="240"/>
      <c r="K80" s="230"/>
    </row>
    <row r="81" spans="3:11" s="2" customFormat="1">
      <c r="C81" s="97">
        <v>2015</v>
      </c>
      <c r="D81" s="95">
        <v>42156</v>
      </c>
      <c r="E81" s="91" t="s">
        <v>0</v>
      </c>
      <c r="F81" s="94">
        <v>54.225373415983455</v>
      </c>
      <c r="G81" s="94">
        <v>121.24244809918015</v>
      </c>
      <c r="H81" s="200"/>
      <c r="I81" s="240"/>
      <c r="J81" s="240"/>
      <c r="K81" s="230"/>
    </row>
    <row r="82" spans="3:11" s="2" customFormat="1">
      <c r="C82" s="97">
        <v>2015</v>
      </c>
      <c r="D82" s="95">
        <v>42186</v>
      </c>
      <c r="E82" s="91" t="s">
        <v>0</v>
      </c>
      <c r="F82" s="94">
        <v>52.131666666666675</v>
      </c>
      <c r="G82" s="94">
        <v>118.73</v>
      </c>
      <c r="H82" s="200"/>
      <c r="I82" s="240"/>
      <c r="J82" s="240"/>
      <c r="K82" s="230"/>
    </row>
    <row r="83" spans="3:11" s="2" customFormat="1">
      <c r="C83" s="97">
        <v>2015</v>
      </c>
      <c r="D83" s="95">
        <v>42217</v>
      </c>
      <c r="E83" s="91" t="s">
        <v>0</v>
      </c>
      <c r="F83" s="94">
        <v>46.27540655444588</v>
      </c>
      <c r="G83" s="94">
        <v>111.70248786533506</v>
      </c>
      <c r="H83" s="200"/>
      <c r="I83" s="240"/>
      <c r="J83" s="240"/>
      <c r="K83" s="230"/>
    </row>
    <row r="84" spans="3:11" s="2" customFormat="1">
      <c r="C84" s="97">
        <v>2015</v>
      </c>
      <c r="D84" s="95">
        <v>42248</v>
      </c>
      <c r="E84" s="91" t="s">
        <v>0</v>
      </c>
      <c r="F84" s="94">
        <v>44.698333333333338</v>
      </c>
      <c r="G84" s="94">
        <v>109.81</v>
      </c>
      <c r="H84" s="200"/>
      <c r="I84" s="240"/>
      <c r="J84" s="240"/>
      <c r="K84" s="230"/>
    </row>
    <row r="85" spans="3:11" s="2" customFormat="1">
      <c r="C85" s="97">
        <v>2015</v>
      </c>
      <c r="D85" s="95">
        <v>42278</v>
      </c>
      <c r="E85" s="91" t="s">
        <v>0</v>
      </c>
      <c r="F85" s="94">
        <v>45.423333333333332</v>
      </c>
      <c r="G85" s="94">
        <v>110.68</v>
      </c>
      <c r="H85" s="200"/>
      <c r="I85" s="240"/>
      <c r="J85" s="240"/>
      <c r="K85" s="230"/>
    </row>
    <row r="86" spans="3:11" s="2" customFormat="1">
      <c r="C86" s="97">
        <v>2015</v>
      </c>
      <c r="D86" s="95">
        <v>42309</v>
      </c>
      <c r="E86" s="91" t="s">
        <v>0</v>
      </c>
      <c r="F86" s="94">
        <v>44.956666666666678</v>
      </c>
      <c r="G86" s="94">
        <v>110.12</v>
      </c>
      <c r="H86" s="200"/>
      <c r="I86" s="240"/>
      <c r="J86" s="240"/>
      <c r="K86" s="230"/>
    </row>
    <row r="87" spans="3:11" s="2" customFormat="1">
      <c r="C87" s="97">
        <v>2015</v>
      </c>
      <c r="D87" s="95">
        <v>42339</v>
      </c>
      <c r="E87" s="91" t="s">
        <v>0</v>
      </c>
      <c r="F87" s="94">
        <v>42.998333333333335</v>
      </c>
      <c r="G87" s="94">
        <v>107.77</v>
      </c>
      <c r="H87" s="200"/>
      <c r="I87" s="240"/>
      <c r="J87" s="240"/>
      <c r="K87" s="230"/>
    </row>
    <row r="88" spans="3:11" s="2" customFormat="1">
      <c r="C88" s="97">
        <v>2016</v>
      </c>
      <c r="D88" s="95">
        <v>42370</v>
      </c>
      <c r="E88" s="91" t="s">
        <v>0</v>
      </c>
      <c r="F88" s="94">
        <v>38.623333333333321</v>
      </c>
      <c r="G88" s="94">
        <v>102.52</v>
      </c>
      <c r="H88" s="200"/>
      <c r="I88" s="240"/>
      <c r="J88" s="240"/>
      <c r="K88" s="230"/>
    </row>
    <row r="89" spans="3:11" s="2" customFormat="1">
      <c r="C89" s="97">
        <v>2016</v>
      </c>
      <c r="D89" s="95">
        <v>42401</v>
      </c>
      <c r="E89" s="91" t="s">
        <v>0</v>
      </c>
      <c r="F89" s="94">
        <v>37.373333333333335</v>
      </c>
      <c r="G89" s="94">
        <v>101.02</v>
      </c>
      <c r="H89" s="200"/>
      <c r="I89" s="240"/>
      <c r="J89" s="240"/>
      <c r="K89" s="230"/>
    </row>
    <row r="90" spans="3:11" s="2" customFormat="1">
      <c r="C90" s="97">
        <v>2016</v>
      </c>
      <c r="D90" s="95">
        <v>42430</v>
      </c>
      <c r="E90" s="91" t="s">
        <v>0</v>
      </c>
      <c r="F90" s="94">
        <v>38.522528333333327</v>
      </c>
      <c r="G90" s="94">
        <v>102.399034</v>
      </c>
      <c r="H90" s="200"/>
      <c r="I90" s="240"/>
      <c r="J90" s="240"/>
      <c r="K90" s="230"/>
    </row>
    <row r="91" spans="3:11" s="2" customFormat="1">
      <c r="C91" s="97">
        <v>2016</v>
      </c>
      <c r="D91" s="95">
        <v>42461</v>
      </c>
      <c r="E91" s="91" t="s">
        <v>0</v>
      </c>
      <c r="F91" s="94">
        <v>42.309517499999998</v>
      </c>
      <c r="G91" s="94">
        <v>106.943421</v>
      </c>
      <c r="H91" s="200"/>
      <c r="I91" s="240"/>
      <c r="J91" s="240"/>
      <c r="K91" s="230"/>
    </row>
    <row r="92" spans="3:11" s="2" customFormat="1">
      <c r="C92" s="97">
        <v>2016</v>
      </c>
      <c r="D92" s="95">
        <v>42491</v>
      </c>
      <c r="E92" s="91" t="s">
        <v>0</v>
      </c>
      <c r="F92" s="94">
        <v>44.082411666666687</v>
      </c>
      <c r="G92" s="94">
        <v>109.07089400000002</v>
      </c>
      <c r="H92" s="200"/>
      <c r="I92" s="240"/>
      <c r="J92" s="240"/>
      <c r="K92" s="230"/>
    </row>
    <row r="93" spans="3:11" s="2" customFormat="1">
      <c r="C93" s="97">
        <v>2016</v>
      </c>
      <c r="D93" s="95">
        <v>42522</v>
      </c>
      <c r="E93" s="91" t="s">
        <v>0</v>
      </c>
      <c r="F93" s="94">
        <v>46.404160833333336</v>
      </c>
      <c r="G93" s="94">
        <v>111.856993</v>
      </c>
      <c r="H93" s="200"/>
      <c r="I93" s="240"/>
      <c r="J93" s="240"/>
      <c r="K93" s="230"/>
    </row>
    <row r="94" spans="3:11" s="2" customFormat="1">
      <c r="C94" s="97">
        <v>2016</v>
      </c>
      <c r="D94" s="95">
        <v>42552</v>
      </c>
      <c r="E94" s="91" t="s">
        <v>0</v>
      </c>
      <c r="F94" s="94">
        <v>47.065000000000012</v>
      </c>
      <c r="G94" s="94">
        <v>112.65</v>
      </c>
      <c r="H94" s="200"/>
      <c r="I94" s="240"/>
      <c r="J94" s="240"/>
      <c r="K94" s="230"/>
    </row>
    <row r="95" spans="3:11" s="2" customFormat="1">
      <c r="C95" s="97">
        <v>2016</v>
      </c>
      <c r="D95" s="95">
        <v>42583</v>
      </c>
      <c r="E95" s="91" t="s">
        <v>0</v>
      </c>
      <c r="F95" s="94">
        <v>45.423333333333332</v>
      </c>
      <c r="G95" s="94">
        <v>110.68</v>
      </c>
      <c r="H95" s="200"/>
      <c r="I95" s="240"/>
      <c r="J95" s="240"/>
      <c r="K95" s="230"/>
    </row>
    <row r="96" spans="3:11" s="2" customFormat="1">
      <c r="C96" s="97">
        <v>2016</v>
      </c>
      <c r="D96" s="95">
        <v>42614</v>
      </c>
      <c r="E96" s="91" t="s">
        <v>0</v>
      </c>
      <c r="F96" s="94">
        <v>47.548333333333332</v>
      </c>
      <c r="G96" s="94">
        <v>113.23</v>
      </c>
      <c r="H96" s="200"/>
      <c r="I96" s="240"/>
      <c r="J96" s="240"/>
      <c r="K96" s="230"/>
    </row>
    <row r="97" spans="3:11" s="2" customFormat="1">
      <c r="C97" s="97">
        <v>2016</v>
      </c>
      <c r="D97" s="95">
        <v>42644</v>
      </c>
      <c r="E97" s="91" t="s">
        <v>0</v>
      </c>
      <c r="F97" s="94">
        <v>49.558390000000003</v>
      </c>
      <c r="G97" s="94">
        <v>115.64206800000001</v>
      </c>
      <c r="H97" s="200"/>
      <c r="I97" s="240"/>
      <c r="J97" s="240"/>
      <c r="K97" s="230"/>
    </row>
    <row r="98" spans="3:11" s="2" customFormat="1">
      <c r="C98" s="97">
        <v>2016</v>
      </c>
      <c r="D98" s="95">
        <v>42675</v>
      </c>
      <c r="E98" s="91" t="s">
        <v>0</v>
      </c>
      <c r="F98" s="94">
        <v>51.823333333333323</v>
      </c>
      <c r="G98" s="94">
        <v>118.36</v>
      </c>
      <c r="H98" s="200"/>
      <c r="I98" s="240"/>
      <c r="J98" s="240"/>
      <c r="K98" s="230"/>
    </row>
    <row r="99" spans="3:11" s="2" customFormat="1">
      <c r="C99" s="97">
        <v>2016</v>
      </c>
      <c r="D99" s="95">
        <v>42705</v>
      </c>
      <c r="E99" s="91" t="s">
        <v>0</v>
      </c>
      <c r="F99" s="94">
        <v>50.823333333333323</v>
      </c>
      <c r="G99" s="94">
        <v>117.16</v>
      </c>
      <c r="H99" s="200"/>
      <c r="I99" s="240"/>
      <c r="J99" s="240"/>
      <c r="K99" s="230"/>
    </row>
    <row r="100" spans="3:11" s="2" customFormat="1">
      <c r="C100" s="97">
        <v>2017</v>
      </c>
      <c r="D100" s="95">
        <v>42736</v>
      </c>
      <c r="E100" s="91" t="s">
        <v>0</v>
      </c>
      <c r="F100" s="94">
        <v>54.849593333333345</v>
      </c>
      <c r="G100" s="94">
        <v>121.99151200000001</v>
      </c>
      <c r="H100" s="200"/>
      <c r="I100" s="240"/>
      <c r="J100" s="240"/>
      <c r="K100" s="230"/>
    </row>
    <row r="101" spans="3:11" s="2" customFormat="1">
      <c r="C101" s="97">
        <v>2017</v>
      </c>
      <c r="D101" s="95">
        <v>42767</v>
      </c>
      <c r="E101" s="91" t="s">
        <v>0</v>
      </c>
      <c r="F101" s="94">
        <v>55.522461666666672</v>
      </c>
      <c r="G101" s="94">
        <v>122.79895400000001</v>
      </c>
      <c r="H101" s="200"/>
      <c r="I101" s="240"/>
      <c r="J101" s="240"/>
      <c r="K101" s="230"/>
    </row>
    <row r="102" spans="3:11" s="2" customFormat="1">
      <c r="C102" s="97">
        <v>2017</v>
      </c>
      <c r="D102" s="95">
        <v>42795</v>
      </c>
      <c r="E102" s="91" t="s">
        <v>0</v>
      </c>
      <c r="F102" s="94">
        <v>55.14</v>
      </c>
      <c r="G102" s="94">
        <v>122.34</v>
      </c>
      <c r="H102" s="200"/>
      <c r="I102" s="240"/>
      <c r="J102" s="240"/>
      <c r="K102" s="230"/>
    </row>
    <row r="103" spans="3:11" s="2" customFormat="1">
      <c r="C103" s="97">
        <v>2017</v>
      </c>
      <c r="D103" s="95">
        <v>42826</v>
      </c>
      <c r="E103" s="91" t="s">
        <v>0</v>
      </c>
      <c r="F103" s="94">
        <v>53.099973333333338</v>
      </c>
      <c r="G103" s="94">
        <v>119.89196800000002</v>
      </c>
      <c r="H103" s="200"/>
      <c r="I103" s="240"/>
      <c r="J103" s="240"/>
      <c r="K103" s="230"/>
    </row>
    <row r="104" spans="3:11" s="2" customFormat="1">
      <c r="C104" s="97">
        <v>2017</v>
      </c>
      <c r="D104" s="95">
        <v>42856</v>
      </c>
      <c r="E104" s="91" t="s">
        <v>0</v>
      </c>
      <c r="F104" s="94">
        <v>51.023333333333341</v>
      </c>
      <c r="G104" s="94">
        <v>117.4</v>
      </c>
      <c r="H104" s="200"/>
      <c r="I104" s="240"/>
      <c r="J104" s="240"/>
      <c r="K104" s="230"/>
    </row>
    <row r="105" spans="3:11" s="2" customFormat="1">
      <c r="C105" s="97">
        <v>2017</v>
      </c>
      <c r="D105" s="95">
        <v>42887</v>
      </c>
      <c r="E105" s="91" t="s">
        <v>0</v>
      </c>
      <c r="F105" s="94">
        <v>51.136959166666685</v>
      </c>
      <c r="G105" s="94">
        <v>117.53635100000001</v>
      </c>
      <c r="H105" s="200"/>
      <c r="I105" s="240"/>
      <c r="J105" s="240"/>
      <c r="K105" s="230"/>
    </row>
    <row r="106" spans="3:11" s="2" customFormat="1">
      <c r="C106" s="97">
        <v>2017</v>
      </c>
      <c r="D106" s="95">
        <v>42917</v>
      </c>
      <c r="E106" s="91" t="s">
        <v>0</v>
      </c>
      <c r="F106" s="94">
        <v>49.356666666666669</v>
      </c>
      <c r="G106" s="94">
        <v>115.4</v>
      </c>
      <c r="H106" s="200"/>
      <c r="I106" s="240"/>
      <c r="J106" s="240"/>
      <c r="K106" s="230"/>
    </row>
    <row r="107" spans="3:11" s="2" customFormat="1">
      <c r="C107" s="97">
        <v>2017</v>
      </c>
      <c r="D107" s="95">
        <v>42948</v>
      </c>
      <c r="E107" s="91" t="s">
        <v>0</v>
      </c>
      <c r="F107" s="94">
        <v>50.981666666666669</v>
      </c>
      <c r="G107" s="94">
        <v>117.35</v>
      </c>
      <c r="H107" s="200"/>
      <c r="I107" s="240"/>
      <c r="J107" s="240"/>
      <c r="K107" s="230"/>
    </row>
    <row r="108" spans="3:11" s="2" customFormat="1">
      <c r="C108" s="97">
        <v>2017</v>
      </c>
      <c r="D108" s="95">
        <v>42979</v>
      </c>
      <c r="E108" s="91" t="s">
        <v>0</v>
      </c>
      <c r="F108" s="94">
        <v>53.623333333333335</v>
      </c>
      <c r="G108" s="94">
        <v>120.52</v>
      </c>
      <c r="H108" s="200"/>
      <c r="I108" s="240"/>
      <c r="J108" s="240"/>
      <c r="K108" s="230"/>
    </row>
    <row r="109" spans="3:11" s="2" customFormat="1">
      <c r="C109" s="97">
        <v>2017</v>
      </c>
      <c r="D109" s="95">
        <v>43009</v>
      </c>
      <c r="E109" s="91" t="s">
        <v>0</v>
      </c>
      <c r="F109" s="94">
        <v>53.473333333333343</v>
      </c>
      <c r="G109" s="94">
        <v>120.34</v>
      </c>
      <c r="H109" s="200"/>
      <c r="I109" s="240"/>
      <c r="J109" s="240"/>
      <c r="K109" s="230"/>
    </row>
    <row r="110" spans="3:11" s="2" customFormat="1">
      <c r="C110" s="97">
        <v>2017</v>
      </c>
      <c r="D110" s="95">
        <v>43040</v>
      </c>
      <c r="E110" s="91" t="s">
        <v>0</v>
      </c>
      <c r="F110" s="94">
        <v>55.456666666666663</v>
      </c>
      <c r="G110" s="94">
        <v>122.72</v>
      </c>
      <c r="H110" s="200"/>
      <c r="I110" s="240"/>
      <c r="J110" s="240"/>
      <c r="K110" s="230"/>
    </row>
    <row r="111" spans="3:11" s="2" customFormat="1">
      <c r="C111" s="97">
        <v>2017</v>
      </c>
      <c r="D111" s="95">
        <v>43070</v>
      </c>
      <c r="E111" s="91" t="s">
        <v>0</v>
      </c>
      <c r="F111" s="94">
        <v>56.114999999999995</v>
      </c>
      <c r="G111" s="94">
        <v>123.51</v>
      </c>
      <c r="H111" s="200"/>
      <c r="I111" s="240"/>
      <c r="J111" s="240"/>
      <c r="K111" s="230"/>
    </row>
    <row r="112" spans="3:11" s="2" customFormat="1">
      <c r="C112" s="97">
        <v>2018</v>
      </c>
      <c r="D112" s="95">
        <v>43101</v>
      </c>
      <c r="E112" s="91" t="s">
        <v>0</v>
      </c>
      <c r="F112" s="94">
        <v>56.981666666666655</v>
      </c>
      <c r="G112" s="94">
        <v>124.55</v>
      </c>
      <c r="H112" s="200"/>
      <c r="I112" s="240"/>
      <c r="J112" s="240"/>
      <c r="K112" s="230"/>
    </row>
    <row r="113" spans="3:11" s="2" customFormat="1">
      <c r="C113" s="97">
        <v>2018</v>
      </c>
      <c r="D113" s="95">
        <v>43132</v>
      </c>
      <c r="E113" s="91" t="s">
        <v>0</v>
      </c>
      <c r="F113" s="94">
        <v>57.073333333333323</v>
      </c>
      <c r="G113" s="94">
        <v>124.66</v>
      </c>
      <c r="H113" s="200"/>
      <c r="I113" s="240"/>
      <c r="J113" s="240"/>
      <c r="K113" s="230"/>
    </row>
    <row r="114" spans="3:11" s="2" customFormat="1">
      <c r="C114" s="97">
        <v>2018</v>
      </c>
      <c r="D114" s="95">
        <v>43160</v>
      </c>
      <c r="E114" s="91" t="s">
        <v>0</v>
      </c>
      <c r="F114" s="94">
        <v>55.515000000000001</v>
      </c>
      <c r="G114" s="94">
        <v>122.79</v>
      </c>
      <c r="H114" s="200"/>
      <c r="I114" s="240"/>
      <c r="J114" s="240"/>
      <c r="K114" s="230"/>
    </row>
    <row r="115" spans="3:11" s="2" customFormat="1">
      <c r="C115" s="97">
        <v>2018</v>
      </c>
      <c r="D115" s="95">
        <v>43191</v>
      </c>
      <c r="E115" s="91" t="s">
        <v>0</v>
      </c>
      <c r="F115" s="94">
        <v>56.656666666666666</v>
      </c>
      <c r="G115" s="94">
        <v>124.16</v>
      </c>
      <c r="H115" s="200"/>
      <c r="I115" s="240"/>
      <c r="J115" s="240"/>
      <c r="K115" s="230"/>
    </row>
    <row r="116" spans="3:11" s="2" customFormat="1">
      <c r="C116" s="97">
        <v>2018</v>
      </c>
      <c r="D116" s="95">
        <v>43221</v>
      </c>
      <c r="E116" s="91" t="s">
        <v>0</v>
      </c>
      <c r="F116" s="94">
        <v>60.098333333333315</v>
      </c>
      <c r="G116" s="94">
        <v>128.29</v>
      </c>
      <c r="H116" s="200"/>
      <c r="I116" s="240"/>
      <c r="J116" s="240"/>
      <c r="K116" s="230"/>
    </row>
    <row r="117" spans="3:11" s="2" customFormat="1">
      <c r="C117" s="97">
        <v>2018</v>
      </c>
      <c r="D117" s="95">
        <v>43252</v>
      </c>
      <c r="E117" s="91" t="s">
        <v>0</v>
      </c>
      <c r="F117" s="94">
        <v>63.089999999999989</v>
      </c>
      <c r="G117" s="94">
        <v>131.88</v>
      </c>
      <c r="H117" s="200"/>
      <c r="I117" s="240"/>
      <c r="J117" s="240"/>
      <c r="K117" s="230"/>
    </row>
    <row r="118" spans="3:11" s="2" customFormat="1">
      <c r="C118" s="97">
        <v>2018</v>
      </c>
      <c r="D118" s="95">
        <v>43282</v>
      </c>
      <c r="E118" s="91" t="s">
        <v>0</v>
      </c>
      <c r="F118" s="94">
        <v>63.023333333333341</v>
      </c>
      <c r="G118" s="94">
        <v>131.80000000000001</v>
      </c>
      <c r="H118" s="200"/>
      <c r="I118" s="240"/>
      <c r="J118" s="240"/>
      <c r="K118" s="230"/>
    </row>
    <row r="119" spans="3:11" s="2" customFormat="1">
      <c r="C119" s="97">
        <v>2018</v>
      </c>
      <c r="D119" s="95">
        <v>43313</v>
      </c>
      <c r="E119" s="91" t="s">
        <v>0</v>
      </c>
      <c r="F119" s="94">
        <v>63.598333333333329</v>
      </c>
      <c r="G119" s="94">
        <v>132.49</v>
      </c>
      <c r="H119" s="200"/>
      <c r="I119" s="240"/>
      <c r="J119" s="240"/>
      <c r="K119" s="230"/>
    </row>
    <row r="120" spans="3:11" s="2" customFormat="1">
      <c r="C120" s="97">
        <v>2018</v>
      </c>
      <c r="D120" s="95">
        <v>43344</v>
      </c>
      <c r="E120" s="91" t="s">
        <v>0</v>
      </c>
      <c r="F120" s="94">
        <v>65.256666666666646</v>
      </c>
      <c r="G120" s="94">
        <v>134.47999999999999</v>
      </c>
      <c r="H120" s="200"/>
      <c r="I120" s="240"/>
      <c r="J120" s="240"/>
      <c r="K120" s="230"/>
    </row>
    <row r="121" spans="3:11" s="2" customFormat="1">
      <c r="C121" s="97">
        <v>2018</v>
      </c>
      <c r="D121" s="95">
        <v>43374</v>
      </c>
      <c r="E121" s="91" t="s">
        <v>0</v>
      </c>
      <c r="F121" s="94">
        <v>67.039999999999992</v>
      </c>
      <c r="G121" s="94">
        <v>136.62</v>
      </c>
      <c r="H121" s="200"/>
      <c r="I121" s="240"/>
      <c r="J121" s="240"/>
      <c r="K121" s="230"/>
    </row>
    <row r="122" spans="3:11" s="2" customFormat="1">
      <c r="C122" s="97">
        <v>2018</v>
      </c>
      <c r="D122" s="95">
        <v>43405</v>
      </c>
      <c r="E122" s="91" t="s">
        <v>0</v>
      </c>
      <c r="F122" s="94">
        <v>67.41</v>
      </c>
      <c r="G122" s="94">
        <v>137.06</v>
      </c>
      <c r="H122" s="200"/>
      <c r="I122" s="240"/>
      <c r="J122" s="240"/>
      <c r="K122" s="230"/>
    </row>
    <row r="123" spans="3:11" s="2" customFormat="1">
      <c r="C123" s="97">
        <v>2018</v>
      </c>
      <c r="D123" s="95">
        <v>43435</v>
      </c>
      <c r="E123" s="91" t="s">
        <v>0</v>
      </c>
      <c r="F123" s="94">
        <v>62.356666666666655</v>
      </c>
      <c r="G123" s="94">
        <v>131</v>
      </c>
      <c r="H123" s="200"/>
      <c r="I123" s="240"/>
      <c r="J123" s="240"/>
      <c r="K123" s="230"/>
    </row>
    <row r="124" spans="3:11" s="2" customFormat="1">
      <c r="C124" s="97">
        <v>2019</v>
      </c>
      <c r="D124" s="95">
        <v>43466</v>
      </c>
      <c r="E124" s="91" t="s">
        <v>0</v>
      </c>
      <c r="F124" s="94">
        <v>60.915000000000006</v>
      </c>
      <c r="G124" s="94">
        <v>129.27000000000001</v>
      </c>
      <c r="H124" s="200"/>
      <c r="I124" s="240"/>
      <c r="J124" s="240"/>
      <c r="K124" s="230"/>
    </row>
    <row r="125" spans="3:11" s="2" customFormat="1">
      <c r="C125" s="97">
        <v>2019</v>
      </c>
      <c r="D125" s="95">
        <v>43497</v>
      </c>
      <c r="E125" s="91" t="s">
        <v>0</v>
      </c>
      <c r="F125" s="94">
        <v>60.631666666666675</v>
      </c>
      <c r="G125" s="94">
        <v>128.93</v>
      </c>
      <c r="H125" s="200"/>
      <c r="I125" s="240"/>
      <c r="J125" s="240"/>
      <c r="K125" s="230"/>
    </row>
    <row r="126" spans="3:11" s="2" customFormat="1">
      <c r="C126" s="97">
        <v>2019</v>
      </c>
      <c r="D126" s="95">
        <v>43525</v>
      </c>
      <c r="E126" s="91" t="s">
        <v>0</v>
      </c>
      <c r="F126" s="94">
        <v>62.121051666666702</v>
      </c>
      <c r="G126" s="94">
        <v>130.71726200000003</v>
      </c>
      <c r="H126" s="200"/>
      <c r="I126" s="240"/>
      <c r="J126" s="240"/>
      <c r="K126" s="230"/>
    </row>
    <row r="127" spans="3:11" s="2" customFormat="1">
      <c r="C127" s="97">
        <v>2019</v>
      </c>
      <c r="D127" s="95">
        <v>43556</v>
      </c>
      <c r="E127" s="91" t="s">
        <v>0</v>
      </c>
      <c r="F127" s="94">
        <v>63.898333333333312</v>
      </c>
      <c r="G127" s="94">
        <v>132.85</v>
      </c>
      <c r="H127" s="200"/>
      <c r="I127" s="240"/>
      <c r="J127" s="240"/>
      <c r="K127" s="230"/>
    </row>
    <row r="128" spans="3:11" s="2" customFormat="1">
      <c r="C128" s="97">
        <v>2019</v>
      </c>
      <c r="D128" s="95">
        <v>43586</v>
      </c>
      <c r="E128" s="91" t="s">
        <v>0</v>
      </c>
      <c r="F128" s="94">
        <v>65.96371000000002</v>
      </c>
      <c r="G128" s="94">
        <v>135.32845200000003</v>
      </c>
      <c r="H128" s="200"/>
      <c r="I128" s="240"/>
      <c r="J128" s="240"/>
      <c r="K128" s="230"/>
    </row>
    <row r="129" spans="3:15" s="2" customFormat="1" ht="18">
      <c r="C129" s="97">
        <v>2019</v>
      </c>
      <c r="D129" s="95">
        <v>43617</v>
      </c>
      <c r="E129" s="91" t="s">
        <v>0</v>
      </c>
      <c r="F129" s="94">
        <v>64.348731666666694</v>
      </c>
      <c r="G129" s="94">
        <v>133.39047800000003</v>
      </c>
      <c r="H129" s="200"/>
      <c r="I129" s="240"/>
      <c r="J129" s="240"/>
      <c r="K129" s="230"/>
      <c r="L129" s="21"/>
      <c r="M129" s="10"/>
      <c r="N129" s="23"/>
      <c r="O129" s="24"/>
    </row>
    <row r="130" spans="3:15" s="2" customFormat="1" ht="18">
      <c r="C130" s="97">
        <v>2019</v>
      </c>
      <c r="D130" s="95">
        <v>43647</v>
      </c>
      <c r="E130" s="91" t="s">
        <v>0</v>
      </c>
      <c r="F130" s="94">
        <v>63.073207499999995</v>
      </c>
      <c r="G130" s="94">
        <v>131.859849</v>
      </c>
      <c r="H130" s="200"/>
      <c r="I130" s="240"/>
      <c r="J130" s="240"/>
      <c r="K130" s="230"/>
      <c r="L130" s="21"/>
      <c r="M130" s="10"/>
      <c r="N130" s="23"/>
      <c r="O130" s="24"/>
    </row>
    <row r="131" spans="3:15" s="2" customFormat="1" ht="18">
      <c r="C131" s="97">
        <v>2019</v>
      </c>
      <c r="D131" s="95">
        <v>43678</v>
      </c>
      <c r="E131" s="91" t="s">
        <v>0</v>
      </c>
      <c r="F131" s="94">
        <v>0</v>
      </c>
      <c r="G131" s="94">
        <v>0</v>
      </c>
      <c r="H131" s="200"/>
      <c r="I131" s="240"/>
      <c r="J131" s="240"/>
      <c r="K131" s="230"/>
      <c r="L131" s="21"/>
      <c r="M131" s="10"/>
      <c r="N131" s="23"/>
      <c r="O131" s="24"/>
    </row>
    <row r="132" spans="3:15" s="2" customFormat="1" ht="18">
      <c r="C132" s="97">
        <v>2019</v>
      </c>
      <c r="D132" s="95">
        <v>43709</v>
      </c>
      <c r="E132" s="91" t="s">
        <v>0</v>
      </c>
      <c r="F132" s="94">
        <v>0</v>
      </c>
      <c r="G132" s="94">
        <v>0</v>
      </c>
      <c r="H132" s="200"/>
      <c r="I132" s="240"/>
      <c r="J132" s="240"/>
      <c r="K132" s="230"/>
      <c r="L132" s="21"/>
      <c r="M132" s="10"/>
      <c r="N132" s="23"/>
      <c r="O132" s="24"/>
    </row>
    <row r="133" spans="3:15" s="2" customFormat="1" ht="18">
      <c r="C133" s="97">
        <v>2019</v>
      </c>
      <c r="D133" s="95">
        <v>43739</v>
      </c>
      <c r="E133" s="91" t="s">
        <v>0</v>
      </c>
      <c r="F133" s="94">
        <v>0</v>
      </c>
      <c r="G133" s="94">
        <v>0</v>
      </c>
      <c r="H133" s="200"/>
      <c r="I133" s="240"/>
      <c r="J133" s="240"/>
      <c r="K133" s="230"/>
      <c r="L133" s="21"/>
      <c r="M133" s="10"/>
      <c r="N133" s="23"/>
      <c r="O133" s="24"/>
    </row>
    <row r="134" spans="3:15" s="2" customFormat="1" ht="18">
      <c r="C134" s="97">
        <v>2019</v>
      </c>
      <c r="D134" s="95">
        <v>43770</v>
      </c>
      <c r="E134" s="91" t="s">
        <v>0</v>
      </c>
      <c r="F134" s="94">
        <v>0</v>
      </c>
      <c r="G134" s="94">
        <v>0</v>
      </c>
      <c r="H134" s="200"/>
      <c r="I134" s="240"/>
      <c r="J134" s="240"/>
      <c r="K134" s="230"/>
      <c r="L134" s="21"/>
      <c r="M134" s="10"/>
      <c r="N134" s="23"/>
      <c r="O134" s="24"/>
    </row>
    <row r="135" spans="3:15" s="2" customFormat="1" ht="18">
      <c r="C135" s="97">
        <v>2019</v>
      </c>
      <c r="D135" s="95">
        <v>43800</v>
      </c>
      <c r="E135" s="91" t="s">
        <v>0</v>
      </c>
      <c r="F135" s="94">
        <v>0</v>
      </c>
      <c r="G135" s="94">
        <v>0</v>
      </c>
      <c r="H135" s="200"/>
      <c r="I135" s="240"/>
      <c r="J135" s="240"/>
      <c r="K135" s="230"/>
      <c r="L135" s="21"/>
      <c r="M135" s="10"/>
      <c r="N135" s="23"/>
      <c r="O135" s="24"/>
    </row>
    <row r="136" spans="3:15" s="2" customFormat="1" ht="18">
      <c r="C136" s="97">
        <v>2020</v>
      </c>
      <c r="D136" s="95">
        <v>43831</v>
      </c>
      <c r="E136" s="91" t="s">
        <v>0</v>
      </c>
      <c r="F136" s="94">
        <v>0</v>
      </c>
      <c r="G136" s="94">
        <v>0</v>
      </c>
      <c r="H136" s="200"/>
      <c r="I136" s="240"/>
      <c r="J136" s="240"/>
      <c r="K136" s="230"/>
      <c r="L136" s="21"/>
      <c r="M136" s="10"/>
      <c r="N136" s="23"/>
      <c r="O136" s="24"/>
    </row>
    <row r="137" spans="3:15" s="2" customFormat="1" ht="18">
      <c r="C137" s="97">
        <v>2020</v>
      </c>
      <c r="D137" s="95">
        <v>43862</v>
      </c>
      <c r="E137" s="91" t="s">
        <v>0</v>
      </c>
      <c r="F137" s="94">
        <v>0</v>
      </c>
      <c r="G137" s="94">
        <v>0</v>
      </c>
      <c r="H137" s="200"/>
      <c r="I137" s="240"/>
      <c r="J137" s="240"/>
      <c r="K137" s="230"/>
      <c r="L137" s="21"/>
      <c r="M137" s="10"/>
      <c r="N137" s="23"/>
      <c r="O137" s="24"/>
    </row>
    <row r="138" spans="3:15" s="2" customFormat="1" ht="18">
      <c r="C138" s="97">
        <v>2020</v>
      </c>
      <c r="D138" s="95">
        <v>43891</v>
      </c>
      <c r="E138" s="91" t="s">
        <v>0</v>
      </c>
      <c r="F138" s="94">
        <v>0</v>
      </c>
      <c r="G138" s="94">
        <v>0</v>
      </c>
      <c r="H138" s="200"/>
      <c r="I138" s="240"/>
      <c r="J138" s="240"/>
      <c r="K138" s="230"/>
      <c r="L138" s="21"/>
      <c r="M138" s="10"/>
      <c r="N138" s="23"/>
      <c r="O138" s="24"/>
    </row>
    <row r="139" spans="3:15" s="2" customFormat="1" ht="18">
      <c r="C139" s="97">
        <v>2020</v>
      </c>
      <c r="D139" s="95">
        <v>43922</v>
      </c>
      <c r="E139" s="91" t="s">
        <v>0</v>
      </c>
      <c r="F139" s="94">
        <v>0</v>
      </c>
      <c r="G139" s="94">
        <v>0</v>
      </c>
      <c r="H139" s="200"/>
      <c r="I139" s="240"/>
      <c r="J139" s="240"/>
      <c r="K139" s="230"/>
      <c r="L139" s="21"/>
      <c r="M139" s="10"/>
      <c r="N139" s="23"/>
      <c r="O139" s="24"/>
    </row>
    <row r="140" spans="3:15" s="2" customFormat="1" ht="18">
      <c r="C140" s="97">
        <v>2020</v>
      </c>
      <c r="D140" s="95">
        <v>43952</v>
      </c>
      <c r="E140" s="91" t="s">
        <v>0</v>
      </c>
      <c r="F140" s="94">
        <v>0</v>
      </c>
      <c r="G140" s="94">
        <v>0</v>
      </c>
      <c r="H140" s="200"/>
      <c r="I140" s="240"/>
      <c r="J140" s="240"/>
      <c r="K140" s="230"/>
      <c r="L140" s="21"/>
      <c r="M140" s="10"/>
      <c r="N140" s="23"/>
      <c r="O140" s="24"/>
    </row>
    <row r="141" spans="3:15" s="2" customFormat="1" ht="18">
      <c r="C141" s="97">
        <v>2020</v>
      </c>
      <c r="D141" s="95">
        <v>43983</v>
      </c>
      <c r="E141" s="91" t="s">
        <v>0</v>
      </c>
      <c r="F141" s="94">
        <v>0</v>
      </c>
      <c r="G141" s="94">
        <v>0</v>
      </c>
      <c r="H141" s="200"/>
      <c r="I141" s="240"/>
      <c r="J141" s="240"/>
      <c r="K141" s="230"/>
      <c r="L141" s="21"/>
      <c r="M141" s="10"/>
      <c r="N141" s="23"/>
      <c r="O141" s="24"/>
    </row>
    <row r="142" spans="3:15" s="2" customFormat="1" ht="18">
      <c r="C142" s="97">
        <v>2020</v>
      </c>
      <c r="D142" s="95">
        <v>44013</v>
      </c>
      <c r="E142" s="91" t="s">
        <v>0</v>
      </c>
      <c r="F142" s="94">
        <v>0</v>
      </c>
      <c r="G142" s="94">
        <v>0</v>
      </c>
      <c r="H142" s="200"/>
      <c r="I142" s="240"/>
      <c r="J142" s="240"/>
      <c r="K142" s="230"/>
      <c r="L142" s="21"/>
      <c r="M142" s="10"/>
      <c r="N142" s="23"/>
      <c r="O142" s="24"/>
    </row>
    <row r="143" spans="3:15" s="2" customFormat="1" ht="18">
      <c r="C143" s="97">
        <v>2020</v>
      </c>
      <c r="D143" s="95">
        <v>44044</v>
      </c>
      <c r="E143" s="91" t="s">
        <v>0</v>
      </c>
      <c r="F143" s="94">
        <v>0</v>
      </c>
      <c r="G143" s="94">
        <v>0</v>
      </c>
      <c r="H143" s="200"/>
      <c r="I143" s="240"/>
      <c r="J143" s="240"/>
      <c r="K143" s="230"/>
      <c r="L143" s="21"/>
      <c r="M143" s="10"/>
      <c r="N143" s="23"/>
      <c r="O143" s="24"/>
    </row>
    <row r="144" spans="3:15" s="2" customFormat="1" ht="18">
      <c r="C144" s="97">
        <v>2020</v>
      </c>
      <c r="D144" s="95">
        <v>44075</v>
      </c>
      <c r="E144" s="91" t="s">
        <v>0</v>
      </c>
      <c r="F144" s="94">
        <v>0</v>
      </c>
      <c r="G144" s="94">
        <v>0</v>
      </c>
      <c r="H144" s="200"/>
      <c r="I144" s="240"/>
      <c r="J144" s="240"/>
      <c r="K144" s="230"/>
      <c r="L144" s="21"/>
      <c r="M144" s="10"/>
      <c r="N144" s="23"/>
      <c r="O144" s="24"/>
    </row>
    <row r="145" spans="3:15" s="2" customFormat="1" ht="18">
      <c r="C145" s="97">
        <v>2020</v>
      </c>
      <c r="D145" s="95">
        <v>44105</v>
      </c>
      <c r="E145" s="91" t="s">
        <v>0</v>
      </c>
      <c r="F145" s="94">
        <v>0</v>
      </c>
      <c r="G145" s="94">
        <v>0</v>
      </c>
      <c r="H145" s="200"/>
      <c r="I145" s="240"/>
      <c r="J145" s="240"/>
      <c r="K145" s="230"/>
      <c r="L145" s="21"/>
      <c r="M145" s="10"/>
      <c r="N145" s="23"/>
      <c r="O145" s="24"/>
    </row>
    <row r="146" spans="3:15" s="2" customFormat="1" ht="18">
      <c r="C146" s="97">
        <v>2020</v>
      </c>
      <c r="D146" s="90">
        <v>44136</v>
      </c>
      <c r="E146" s="91" t="s">
        <v>0</v>
      </c>
      <c r="F146" s="94">
        <v>0</v>
      </c>
      <c r="G146" s="94">
        <v>0</v>
      </c>
      <c r="H146" s="200"/>
      <c r="I146" s="240"/>
      <c r="J146" s="240"/>
      <c r="K146" s="230"/>
      <c r="L146" s="21"/>
      <c r="M146" s="10"/>
      <c r="N146" s="23"/>
      <c r="O146" s="24"/>
    </row>
    <row r="147" spans="3:15" s="2" customFormat="1" ht="18">
      <c r="C147" s="98">
        <v>2020</v>
      </c>
      <c r="D147" s="96">
        <v>44166</v>
      </c>
      <c r="E147" s="92" t="s">
        <v>0</v>
      </c>
      <c r="F147" s="94">
        <v>0</v>
      </c>
      <c r="G147" s="94">
        <v>0</v>
      </c>
      <c r="H147" s="200"/>
      <c r="I147" s="240"/>
      <c r="J147" s="240"/>
      <c r="K147" s="230"/>
      <c r="L147" s="21"/>
      <c r="M147" s="10"/>
      <c r="N147" s="23"/>
      <c r="O147" s="24"/>
    </row>
    <row r="148" spans="3:15" s="2" customFormat="1" ht="18">
      <c r="H148" s="14"/>
      <c r="I148" s="231"/>
      <c r="J148" s="230"/>
      <c r="K148" s="230"/>
      <c r="L148" s="21"/>
      <c r="M148" s="10"/>
      <c r="N148" s="23"/>
      <c r="O148" s="24"/>
    </row>
    <row r="149" spans="3:15" s="2" customFormat="1" ht="18">
      <c r="H149" s="14"/>
      <c r="I149" s="231"/>
      <c r="J149" s="230"/>
      <c r="K149" s="230"/>
      <c r="L149" s="21"/>
      <c r="M149" s="10"/>
      <c r="N149" s="23"/>
      <c r="O149" s="24"/>
    </row>
    <row r="150" spans="3:15" s="2" customFormat="1" ht="18">
      <c r="H150" s="14"/>
      <c r="I150" s="231"/>
      <c r="J150" s="230"/>
      <c r="K150" s="230"/>
      <c r="L150" s="21"/>
      <c r="M150" s="10"/>
      <c r="N150" s="23"/>
      <c r="O150" s="24"/>
    </row>
    <row r="151" spans="3:15" s="2" customFormat="1" ht="18">
      <c r="H151" s="14"/>
      <c r="I151" s="231"/>
      <c r="J151" s="230"/>
      <c r="K151" s="230"/>
      <c r="L151" s="21"/>
      <c r="M151" s="10"/>
      <c r="N151" s="23"/>
      <c r="O151" s="24"/>
    </row>
    <row r="152" spans="3:15" s="2" customFormat="1" ht="18">
      <c r="H152" s="14"/>
      <c r="I152" s="231"/>
      <c r="J152" s="230"/>
      <c r="K152" s="230"/>
      <c r="L152" s="21"/>
      <c r="M152" s="10"/>
      <c r="N152" s="23"/>
      <c r="O152" s="24"/>
    </row>
    <row r="153" spans="3:15" s="2" customFormat="1" ht="18">
      <c r="H153" s="14"/>
      <c r="I153" s="231"/>
      <c r="J153" s="230"/>
      <c r="K153" s="230"/>
      <c r="L153" s="21"/>
      <c r="M153" s="10"/>
      <c r="N153" s="23"/>
      <c r="O153" s="24"/>
    </row>
    <row r="154" spans="3:15" s="2" customFormat="1" ht="18">
      <c r="H154" s="14"/>
      <c r="I154" s="231"/>
      <c r="J154" s="230"/>
      <c r="K154" s="230"/>
      <c r="L154" s="21"/>
      <c r="M154" s="10"/>
      <c r="N154" s="23"/>
      <c r="O154" s="24"/>
    </row>
    <row r="155" spans="3:15" s="2" customFormat="1" ht="18">
      <c r="H155" s="14"/>
      <c r="I155" s="231"/>
      <c r="J155" s="230"/>
      <c r="K155" s="230"/>
      <c r="L155" s="21"/>
      <c r="M155" s="10"/>
      <c r="N155" s="23"/>
      <c r="O155" s="24"/>
    </row>
    <row r="156" spans="3:15" s="2" customFormat="1" ht="18">
      <c r="H156" s="14"/>
      <c r="I156" s="231"/>
      <c r="J156" s="230"/>
      <c r="K156" s="230"/>
      <c r="L156" s="21"/>
      <c r="M156" s="10"/>
      <c r="N156" s="23"/>
      <c r="O156" s="24"/>
    </row>
    <row r="157" spans="3:15" s="2" customFormat="1" ht="18">
      <c r="H157" s="14"/>
      <c r="I157" s="231"/>
      <c r="J157" s="230"/>
      <c r="K157" s="230"/>
      <c r="L157" s="21"/>
      <c r="M157" s="10"/>
      <c r="N157" s="23"/>
      <c r="O157" s="24"/>
    </row>
    <row r="158" spans="3:15" s="2" customFormat="1" ht="18">
      <c r="H158" s="14"/>
      <c r="I158" s="231"/>
      <c r="J158" s="230"/>
      <c r="K158" s="230"/>
      <c r="L158" s="21"/>
      <c r="M158" s="10"/>
      <c r="N158" s="23"/>
      <c r="O158" s="24"/>
    </row>
    <row r="159" spans="3:15" s="2" customFormat="1" ht="18">
      <c r="H159" s="14"/>
      <c r="I159" s="231"/>
      <c r="J159" s="230"/>
      <c r="K159" s="230"/>
      <c r="L159" s="21"/>
      <c r="M159" s="10"/>
      <c r="N159" s="23"/>
      <c r="O159" s="24"/>
    </row>
    <row r="160" spans="3:15" s="2" customFormat="1" ht="18">
      <c r="H160" s="14"/>
      <c r="I160" s="231"/>
      <c r="J160" s="230"/>
      <c r="K160" s="230"/>
      <c r="L160" s="21"/>
      <c r="M160" s="10"/>
      <c r="N160" s="23"/>
      <c r="O160" s="24"/>
    </row>
    <row r="161" spans="8:15" s="2" customFormat="1" ht="18">
      <c r="H161" s="14"/>
      <c r="I161" s="231"/>
      <c r="J161" s="230"/>
      <c r="K161" s="230"/>
      <c r="L161" s="21"/>
      <c r="M161" s="10"/>
      <c r="N161" s="23"/>
      <c r="O161" s="24"/>
    </row>
    <row r="162" spans="8:15" s="2" customFormat="1" ht="18">
      <c r="H162" s="14"/>
      <c r="I162" s="231"/>
      <c r="J162" s="230"/>
      <c r="K162" s="230"/>
      <c r="L162" s="21"/>
      <c r="M162" s="10"/>
      <c r="N162" s="23"/>
      <c r="O162" s="24"/>
    </row>
    <row r="163" spans="8:15" s="2" customFormat="1" ht="18">
      <c r="H163" s="14"/>
      <c r="I163" s="231"/>
      <c r="J163" s="230"/>
      <c r="K163" s="230"/>
      <c r="L163" s="21"/>
      <c r="M163" s="10"/>
      <c r="N163" s="23"/>
      <c r="O163" s="24"/>
    </row>
    <row r="164" spans="8:15" s="2" customFormat="1" ht="18">
      <c r="H164" s="14"/>
      <c r="I164" s="231"/>
      <c r="J164" s="230"/>
      <c r="K164" s="230"/>
      <c r="L164" s="21"/>
      <c r="M164" s="10"/>
      <c r="N164" s="23"/>
      <c r="O164" s="24"/>
    </row>
    <row r="165" spans="8:15" s="2" customFormat="1" ht="18">
      <c r="H165" s="14"/>
      <c r="I165" s="231"/>
      <c r="J165" s="230"/>
      <c r="K165" s="230"/>
      <c r="L165" s="21"/>
      <c r="M165" s="10"/>
      <c r="N165" s="23"/>
      <c r="O165" s="24"/>
    </row>
    <row r="166" spans="8:15" s="2" customFormat="1" ht="18">
      <c r="H166" s="14"/>
      <c r="I166" s="231"/>
      <c r="J166" s="230"/>
      <c r="K166" s="230"/>
      <c r="L166" s="21"/>
      <c r="M166" s="10"/>
      <c r="N166" s="23"/>
      <c r="O166" s="24"/>
    </row>
    <row r="167" spans="8:15" s="2" customFormat="1" ht="18">
      <c r="H167" s="14"/>
      <c r="I167" s="231"/>
      <c r="J167" s="230"/>
      <c r="K167" s="230"/>
      <c r="L167" s="21"/>
      <c r="M167" s="10"/>
      <c r="N167" s="23"/>
      <c r="O167" s="24"/>
    </row>
    <row r="168" spans="8:15" s="2" customFormat="1" ht="18">
      <c r="H168" s="14"/>
      <c r="I168" s="231"/>
      <c r="J168" s="230"/>
      <c r="K168" s="230"/>
      <c r="L168" s="21"/>
      <c r="M168" s="10"/>
      <c r="N168" s="23"/>
      <c r="O168" s="24"/>
    </row>
    <row r="169" spans="8:15" s="2" customFormat="1" ht="18">
      <c r="H169" s="14"/>
      <c r="I169" s="231"/>
      <c r="J169" s="230"/>
      <c r="K169" s="230"/>
      <c r="L169" s="21"/>
      <c r="M169" s="10"/>
      <c r="N169" s="23"/>
      <c r="O169" s="24"/>
    </row>
    <row r="170" spans="8:15" s="2" customFormat="1" ht="18">
      <c r="H170" s="14"/>
      <c r="I170" s="231"/>
      <c r="J170" s="230"/>
      <c r="K170" s="230"/>
      <c r="L170" s="21"/>
      <c r="M170" s="10"/>
      <c r="N170" s="23"/>
      <c r="O170" s="24"/>
    </row>
    <row r="171" spans="8:15" s="2" customFormat="1" ht="18">
      <c r="H171" s="14"/>
      <c r="I171" s="231"/>
      <c r="J171" s="230"/>
      <c r="K171" s="230"/>
      <c r="L171" s="21"/>
      <c r="M171" s="10"/>
      <c r="N171" s="23"/>
      <c r="O171" s="24"/>
    </row>
    <row r="172" spans="8:15" s="2" customFormat="1" ht="18">
      <c r="H172" s="14"/>
      <c r="I172" s="231"/>
      <c r="J172" s="230"/>
      <c r="K172" s="230"/>
      <c r="L172" s="21"/>
      <c r="M172" s="10"/>
      <c r="N172" s="23"/>
      <c r="O172" s="24"/>
    </row>
    <row r="173" spans="8:15" s="2" customFormat="1" ht="18">
      <c r="H173" s="14"/>
      <c r="I173" s="231"/>
      <c r="J173" s="230"/>
      <c r="K173" s="230"/>
      <c r="L173" s="21"/>
      <c r="M173" s="10"/>
      <c r="N173" s="23"/>
      <c r="O173" s="24"/>
    </row>
    <row r="174" spans="8:15" s="2" customFormat="1" ht="18">
      <c r="H174" s="14"/>
      <c r="I174" s="231"/>
      <c r="J174" s="230"/>
      <c r="K174" s="230"/>
      <c r="L174" s="21"/>
      <c r="M174" s="10"/>
      <c r="N174" s="23"/>
      <c r="O174" s="24"/>
    </row>
    <row r="175" spans="8:15" s="2" customFormat="1" ht="18">
      <c r="H175" s="14"/>
      <c r="I175" s="231"/>
      <c r="J175" s="230"/>
      <c r="K175" s="230"/>
      <c r="L175" s="21"/>
      <c r="M175" s="10"/>
      <c r="N175" s="23"/>
      <c r="O175" s="24"/>
    </row>
    <row r="176" spans="8:15" s="2" customFormat="1" ht="18">
      <c r="H176" s="14"/>
      <c r="I176" s="231"/>
      <c r="J176" s="230"/>
      <c r="K176" s="230"/>
      <c r="L176" s="21"/>
      <c r="M176" s="10"/>
      <c r="N176" s="23"/>
      <c r="O176" s="24"/>
    </row>
    <row r="177" spans="8:15" s="2" customFormat="1" ht="18">
      <c r="H177" s="14"/>
      <c r="I177" s="231"/>
      <c r="J177" s="230"/>
      <c r="K177" s="230"/>
      <c r="L177" s="21"/>
      <c r="M177" s="10"/>
      <c r="N177" s="23"/>
      <c r="O177" s="24"/>
    </row>
    <row r="178" spans="8:15" s="2" customFormat="1" ht="18">
      <c r="H178" s="14"/>
      <c r="I178" s="231"/>
      <c r="J178" s="230"/>
      <c r="K178" s="230"/>
      <c r="L178" s="21"/>
      <c r="M178" s="10"/>
      <c r="N178" s="23"/>
      <c r="O178" s="24"/>
    </row>
    <row r="179" spans="8:15" s="2" customFormat="1" ht="18">
      <c r="H179" s="14"/>
      <c r="I179" s="231"/>
      <c r="J179" s="230"/>
      <c r="K179" s="230"/>
      <c r="L179" s="21"/>
      <c r="M179" s="10"/>
      <c r="N179" s="23"/>
      <c r="O179" s="24"/>
    </row>
    <row r="180" spans="8:15" s="2" customFormat="1" ht="18">
      <c r="H180" s="14"/>
      <c r="I180" s="231"/>
      <c r="J180" s="230"/>
      <c r="K180" s="230"/>
      <c r="L180" s="21"/>
      <c r="M180" s="10"/>
      <c r="N180" s="23"/>
      <c r="O180" s="24"/>
    </row>
    <row r="181" spans="8:15" s="2" customFormat="1" ht="18">
      <c r="H181" s="14"/>
      <c r="I181" s="231"/>
      <c r="J181" s="230"/>
      <c r="K181" s="230"/>
      <c r="L181" s="21"/>
      <c r="M181" s="10"/>
      <c r="N181" s="23"/>
      <c r="O181" s="24"/>
    </row>
    <row r="182" spans="8:15" s="2" customFormat="1" ht="18">
      <c r="H182" s="14"/>
      <c r="I182" s="231"/>
      <c r="J182" s="230"/>
      <c r="K182" s="230"/>
      <c r="L182" s="21"/>
      <c r="M182" s="10"/>
      <c r="N182" s="23"/>
      <c r="O182" s="24"/>
    </row>
    <row r="183" spans="8:15" s="2" customFormat="1" ht="18">
      <c r="H183" s="14"/>
      <c r="I183" s="231"/>
      <c r="J183" s="230"/>
      <c r="K183" s="230"/>
      <c r="L183" s="21"/>
      <c r="M183" s="10"/>
      <c r="N183" s="23"/>
      <c r="O183" s="24"/>
    </row>
    <row r="184" spans="8:15" s="2" customFormat="1" ht="18">
      <c r="H184" s="14"/>
      <c r="I184" s="231"/>
      <c r="J184" s="230"/>
      <c r="K184" s="230"/>
      <c r="L184" s="21"/>
      <c r="M184" s="10"/>
      <c r="N184" s="23"/>
      <c r="O184" s="24"/>
    </row>
    <row r="185" spans="8:15" s="2" customFormat="1" ht="18">
      <c r="H185" s="14"/>
      <c r="I185" s="231"/>
      <c r="J185" s="230"/>
      <c r="K185" s="230"/>
      <c r="L185" s="21"/>
      <c r="M185" s="10"/>
      <c r="N185" s="23"/>
      <c r="O185" s="24"/>
    </row>
    <row r="186" spans="8:15" s="2" customFormat="1" ht="18">
      <c r="H186" s="14"/>
      <c r="I186" s="231"/>
      <c r="J186" s="230"/>
      <c r="K186" s="230"/>
      <c r="L186" s="21"/>
      <c r="M186" s="10"/>
      <c r="N186" s="23"/>
      <c r="O186" s="24"/>
    </row>
    <row r="187" spans="8:15" s="2" customFormat="1" ht="18">
      <c r="H187" s="14"/>
      <c r="I187" s="231"/>
      <c r="J187" s="230"/>
      <c r="K187" s="230"/>
      <c r="L187" s="21"/>
      <c r="M187" s="10"/>
      <c r="N187" s="23"/>
      <c r="O187" s="24"/>
    </row>
    <row r="188" spans="8:15" s="2" customFormat="1" ht="18">
      <c r="H188" s="14"/>
      <c r="I188" s="231"/>
      <c r="J188" s="230"/>
      <c r="K188" s="230"/>
      <c r="L188" s="21"/>
      <c r="M188" s="10"/>
      <c r="N188" s="23"/>
      <c r="O188" s="24"/>
    </row>
    <row r="189" spans="8:15" s="2" customFormat="1" ht="18">
      <c r="H189" s="14"/>
      <c r="I189" s="231"/>
      <c r="J189" s="230"/>
      <c r="K189" s="230"/>
      <c r="L189" s="21"/>
      <c r="M189" s="10"/>
      <c r="N189" s="23"/>
      <c r="O189" s="24"/>
    </row>
    <row r="190" spans="8:15" s="2" customFormat="1" ht="18">
      <c r="H190" s="14"/>
      <c r="I190" s="231"/>
      <c r="J190" s="230"/>
      <c r="K190" s="230"/>
      <c r="L190" s="21"/>
      <c r="M190" s="10"/>
      <c r="N190" s="23"/>
      <c r="O190" s="24"/>
    </row>
    <row r="191" spans="8:15" s="2" customFormat="1" ht="18">
      <c r="H191" s="14"/>
      <c r="I191" s="231"/>
      <c r="J191" s="230"/>
      <c r="K191" s="230"/>
      <c r="L191" s="21"/>
      <c r="M191" s="10"/>
      <c r="N191" s="23"/>
      <c r="O191" s="24"/>
    </row>
    <row r="192" spans="8:15" s="2" customFormat="1" ht="18">
      <c r="H192" s="14"/>
      <c r="I192" s="231"/>
      <c r="J192" s="230"/>
      <c r="K192" s="230"/>
      <c r="L192" s="21"/>
      <c r="M192" s="10"/>
      <c r="N192" s="23"/>
      <c r="O192" s="24"/>
    </row>
    <row r="193" spans="8:15" s="2" customFormat="1" ht="18">
      <c r="H193" s="14"/>
      <c r="I193" s="231"/>
      <c r="J193" s="230"/>
      <c r="K193" s="230"/>
      <c r="L193" s="21"/>
      <c r="M193" s="10"/>
      <c r="N193" s="23"/>
      <c r="O193" s="24"/>
    </row>
    <row r="194" spans="8:15" s="2" customFormat="1" ht="18">
      <c r="H194" s="14"/>
      <c r="I194" s="231"/>
      <c r="J194" s="230"/>
      <c r="K194" s="230"/>
      <c r="L194" s="21"/>
      <c r="M194" s="10"/>
      <c r="N194" s="23"/>
      <c r="O194" s="24"/>
    </row>
    <row r="195" spans="8:15" s="2" customFormat="1" ht="18">
      <c r="H195" s="14"/>
      <c r="I195" s="231"/>
      <c r="J195" s="230"/>
      <c r="K195" s="230"/>
      <c r="L195" s="21"/>
      <c r="M195" s="10"/>
      <c r="N195" s="23"/>
      <c r="O195" s="24"/>
    </row>
    <row r="196" spans="8:15" s="2" customFormat="1" ht="18">
      <c r="H196" s="14"/>
      <c r="I196" s="231"/>
      <c r="J196" s="230"/>
      <c r="K196" s="230"/>
      <c r="L196" s="21"/>
      <c r="M196" s="10"/>
      <c r="N196" s="23"/>
      <c r="O196" s="24"/>
    </row>
    <row r="197" spans="8:15" s="2" customFormat="1" ht="18">
      <c r="H197" s="14"/>
      <c r="I197" s="231"/>
      <c r="J197" s="230"/>
      <c r="K197" s="230"/>
      <c r="L197" s="21"/>
      <c r="M197" s="10"/>
      <c r="N197" s="23"/>
      <c r="O197" s="24"/>
    </row>
    <row r="198" spans="8:15" s="2" customFormat="1" ht="18">
      <c r="H198" s="14"/>
      <c r="I198" s="231"/>
      <c r="J198" s="230"/>
      <c r="K198" s="230"/>
      <c r="L198" s="21"/>
      <c r="M198" s="10"/>
      <c r="N198" s="23"/>
      <c r="O198" s="24"/>
    </row>
    <row r="199" spans="8:15" s="2" customFormat="1" ht="18">
      <c r="H199" s="14"/>
      <c r="I199" s="231"/>
      <c r="J199" s="230"/>
      <c r="K199" s="230"/>
      <c r="L199" s="21"/>
      <c r="M199" s="10"/>
      <c r="N199" s="23"/>
      <c r="O199" s="24"/>
    </row>
    <row r="200" spans="8:15" s="2" customFormat="1" ht="18">
      <c r="H200" s="14"/>
      <c r="I200" s="231"/>
      <c r="J200" s="230"/>
      <c r="K200" s="230"/>
      <c r="L200" s="21"/>
      <c r="M200" s="10"/>
      <c r="N200" s="23"/>
      <c r="O200" s="24"/>
    </row>
    <row r="201" spans="8:15" s="2" customFormat="1" ht="18">
      <c r="H201" s="14"/>
      <c r="I201" s="231"/>
      <c r="J201" s="230"/>
      <c r="K201" s="230"/>
      <c r="L201" s="21"/>
      <c r="M201" s="10"/>
      <c r="N201" s="23"/>
      <c r="O201" s="24"/>
    </row>
    <row r="202" spans="8:15" s="2" customFormat="1" ht="18">
      <c r="H202" s="14"/>
      <c r="I202" s="231"/>
      <c r="J202" s="230"/>
      <c r="K202" s="230"/>
      <c r="L202" s="21"/>
      <c r="M202" s="10"/>
      <c r="N202" s="23"/>
      <c r="O202" s="24"/>
    </row>
    <row r="203" spans="8:15" s="2" customFormat="1" ht="18">
      <c r="H203" s="14"/>
      <c r="I203" s="231"/>
      <c r="J203" s="230"/>
      <c r="K203" s="230"/>
      <c r="L203" s="21"/>
      <c r="M203" s="10"/>
      <c r="N203" s="23"/>
      <c r="O203" s="24"/>
    </row>
    <row r="204" spans="8:15" s="2" customFormat="1" ht="18">
      <c r="H204" s="14"/>
      <c r="I204" s="231"/>
      <c r="J204" s="230"/>
      <c r="K204" s="230"/>
      <c r="L204" s="21"/>
      <c r="M204" s="10"/>
      <c r="N204" s="23"/>
      <c r="O204" s="24"/>
    </row>
    <row r="205" spans="8:15" s="2" customFormat="1" ht="18">
      <c r="H205" s="14"/>
      <c r="I205" s="231"/>
      <c r="J205" s="230"/>
      <c r="K205" s="230"/>
      <c r="L205" s="21"/>
      <c r="M205" s="10"/>
      <c r="N205" s="23"/>
      <c r="O205" s="24"/>
    </row>
    <row r="206" spans="8:15" s="2" customFormat="1" ht="18">
      <c r="H206" s="14"/>
      <c r="I206" s="231"/>
      <c r="J206" s="230"/>
      <c r="K206" s="230"/>
      <c r="L206" s="21"/>
      <c r="M206" s="10"/>
      <c r="N206" s="23"/>
      <c r="O206" s="24"/>
    </row>
    <row r="207" spans="8:15" s="2" customFormat="1" ht="18">
      <c r="H207" s="14"/>
      <c r="I207" s="231"/>
      <c r="J207" s="230"/>
      <c r="K207" s="230"/>
      <c r="L207" s="21"/>
      <c r="M207" s="10"/>
      <c r="N207" s="23"/>
      <c r="O207" s="24"/>
    </row>
    <row r="208" spans="8:15" s="2" customFormat="1" ht="18">
      <c r="H208" s="14"/>
      <c r="I208" s="231"/>
      <c r="J208" s="230"/>
      <c r="K208" s="230"/>
      <c r="L208" s="21"/>
      <c r="M208" s="10"/>
      <c r="N208" s="23"/>
      <c r="O208" s="24"/>
    </row>
    <row r="209" spans="8:15" s="2" customFormat="1" ht="18">
      <c r="H209" s="14"/>
      <c r="I209" s="231"/>
      <c r="J209" s="230"/>
      <c r="K209" s="230"/>
      <c r="L209" s="21"/>
      <c r="M209" s="10"/>
      <c r="N209" s="23"/>
      <c r="O209" s="24"/>
    </row>
    <row r="210" spans="8:15" s="2" customFormat="1" ht="18">
      <c r="H210" s="14"/>
      <c r="I210" s="231"/>
      <c r="J210" s="230"/>
      <c r="K210" s="230"/>
      <c r="L210" s="21"/>
      <c r="M210" s="10"/>
      <c r="N210" s="23"/>
      <c r="O210" s="24"/>
    </row>
    <row r="211" spans="8:15" s="2" customFormat="1" ht="18">
      <c r="H211" s="14"/>
      <c r="I211" s="231"/>
      <c r="J211" s="230"/>
      <c r="K211" s="230"/>
      <c r="L211" s="21"/>
      <c r="M211" s="10"/>
      <c r="N211" s="23"/>
      <c r="O211" s="24"/>
    </row>
    <row r="212" spans="8:15" s="2" customFormat="1" ht="18">
      <c r="H212" s="14"/>
      <c r="I212" s="231"/>
      <c r="J212" s="230"/>
      <c r="K212" s="230"/>
      <c r="L212" s="21"/>
      <c r="M212" s="10"/>
      <c r="N212" s="23"/>
      <c r="O212" s="24"/>
    </row>
    <row r="213" spans="8:15" s="2" customFormat="1" ht="18">
      <c r="H213" s="14"/>
      <c r="I213" s="231"/>
      <c r="J213" s="230"/>
      <c r="K213" s="230"/>
      <c r="L213" s="21"/>
      <c r="M213" s="10"/>
      <c r="N213" s="23"/>
      <c r="O213" s="24"/>
    </row>
    <row r="214" spans="8:15" s="2" customFormat="1" ht="18">
      <c r="H214" s="14"/>
      <c r="I214" s="231"/>
      <c r="J214" s="230"/>
      <c r="K214" s="230"/>
      <c r="L214" s="21"/>
      <c r="M214" s="10"/>
      <c r="N214" s="23"/>
      <c r="O214" s="24"/>
    </row>
    <row r="215" spans="8:15" s="2" customFormat="1" ht="18">
      <c r="H215" s="14"/>
      <c r="I215" s="231"/>
      <c r="J215" s="230"/>
      <c r="K215" s="230"/>
      <c r="L215" s="21"/>
      <c r="M215" s="10"/>
      <c r="N215" s="23"/>
      <c r="O215" s="24"/>
    </row>
    <row r="216" spans="8:15" s="2" customFormat="1" ht="18">
      <c r="H216" s="14"/>
      <c r="I216" s="231"/>
      <c r="J216" s="230"/>
      <c r="K216" s="230"/>
      <c r="L216" s="21"/>
      <c r="M216" s="10"/>
      <c r="N216" s="23"/>
      <c r="O216" s="24"/>
    </row>
    <row r="217" spans="8:15" s="2" customFormat="1" ht="18">
      <c r="H217" s="14"/>
      <c r="I217" s="231"/>
      <c r="J217" s="230"/>
      <c r="K217" s="230"/>
      <c r="L217" s="21"/>
      <c r="M217" s="10"/>
      <c r="N217" s="23"/>
      <c r="O217" s="24"/>
    </row>
    <row r="218" spans="8:15" s="2" customFormat="1" ht="18">
      <c r="H218" s="14"/>
      <c r="I218" s="231"/>
      <c r="J218" s="230"/>
      <c r="K218" s="230"/>
      <c r="L218" s="21"/>
      <c r="M218" s="10"/>
      <c r="N218" s="23"/>
      <c r="O218" s="24"/>
    </row>
    <row r="219" spans="8:15" s="2" customFormat="1" ht="18">
      <c r="H219" s="14"/>
      <c r="I219" s="231"/>
      <c r="J219" s="230"/>
      <c r="K219" s="230"/>
      <c r="L219" s="21"/>
      <c r="M219" s="10"/>
      <c r="N219" s="23"/>
      <c r="O219" s="24"/>
    </row>
    <row r="220" spans="8:15" s="2" customFormat="1" ht="18">
      <c r="H220" s="14"/>
      <c r="I220" s="231"/>
      <c r="J220" s="230"/>
      <c r="K220" s="230"/>
      <c r="L220" s="21"/>
      <c r="M220" s="10"/>
      <c r="N220" s="23"/>
      <c r="O220" s="24"/>
    </row>
    <row r="221" spans="8:15" s="2" customFormat="1" ht="18">
      <c r="H221" s="14"/>
      <c r="I221" s="231"/>
      <c r="J221" s="230"/>
      <c r="K221" s="230"/>
      <c r="L221" s="21"/>
      <c r="M221" s="10"/>
      <c r="N221" s="23"/>
      <c r="O221" s="24"/>
    </row>
    <row r="222" spans="8:15" s="2" customFormat="1" ht="18">
      <c r="H222" s="14"/>
      <c r="I222" s="231"/>
      <c r="J222" s="230"/>
      <c r="K222" s="230"/>
      <c r="L222" s="21"/>
      <c r="M222" s="10"/>
      <c r="N222" s="23"/>
      <c r="O222" s="24"/>
    </row>
    <row r="223" spans="8:15" s="2" customFormat="1" ht="18">
      <c r="H223" s="14"/>
      <c r="I223" s="231"/>
      <c r="J223" s="230"/>
      <c r="K223" s="230"/>
      <c r="L223" s="21"/>
      <c r="M223" s="10"/>
      <c r="N223" s="23"/>
      <c r="O223" s="24"/>
    </row>
    <row r="224" spans="8:15" s="2" customFormat="1" ht="18">
      <c r="H224" s="14"/>
      <c r="I224" s="231"/>
      <c r="J224" s="230"/>
      <c r="K224" s="230"/>
      <c r="L224" s="21"/>
      <c r="M224" s="10"/>
      <c r="N224" s="23"/>
      <c r="O224" s="24"/>
    </row>
    <row r="225" spans="8:15" s="2" customFormat="1" ht="18">
      <c r="H225" s="14"/>
      <c r="I225" s="231"/>
      <c r="J225" s="230"/>
      <c r="K225" s="230"/>
      <c r="L225" s="21"/>
      <c r="M225" s="10"/>
      <c r="N225" s="23"/>
      <c r="O225" s="24"/>
    </row>
    <row r="226" spans="8:15" s="2" customFormat="1" ht="18">
      <c r="H226" s="14"/>
      <c r="I226" s="231"/>
      <c r="J226" s="230"/>
      <c r="K226" s="230"/>
      <c r="L226" s="21"/>
      <c r="M226" s="10"/>
      <c r="N226" s="23"/>
      <c r="O226" s="24"/>
    </row>
    <row r="227" spans="8:15" s="2" customFormat="1" ht="18">
      <c r="H227" s="14"/>
      <c r="I227" s="231"/>
      <c r="J227" s="230"/>
      <c r="K227" s="230"/>
      <c r="L227" s="21"/>
      <c r="M227" s="10"/>
      <c r="N227" s="23"/>
      <c r="O227" s="24"/>
    </row>
    <row r="228" spans="8:15" s="2" customFormat="1" ht="18">
      <c r="H228" s="14"/>
      <c r="I228" s="231"/>
      <c r="J228" s="230"/>
      <c r="K228" s="230"/>
      <c r="L228" s="21"/>
      <c r="M228" s="10"/>
      <c r="N228" s="23"/>
      <c r="O228" s="24"/>
    </row>
    <row r="229" spans="8:15" s="2" customFormat="1" ht="18">
      <c r="H229" s="14"/>
      <c r="I229" s="231"/>
      <c r="J229" s="230"/>
      <c r="K229" s="230"/>
      <c r="L229" s="21"/>
      <c r="M229" s="10"/>
      <c r="N229" s="23"/>
      <c r="O229" s="24"/>
    </row>
    <row r="230" spans="8:15" s="2" customFormat="1" ht="18">
      <c r="H230" s="14"/>
      <c r="I230" s="231"/>
      <c r="J230" s="230"/>
      <c r="K230" s="230"/>
      <c r="L230" s="21"/>
      <c r="M230" s="10"/>
      <c r="N230" s="23"/>
      <c r="O230" s="24"/>
    </row>
    <row r="231" spans="8:15" s="2" customFormat="1" ht="18">
      <c r="H231" s="14"/>
      <c r="I231" s="231"/>
      <c r="J231" s="230"/>
      <c r="K231" s="230"/>
      <c r="L231" s="21"/>
      <c r="M231" s="10"/>
      <c r="N231" s="23"/>
      <c r="O231" s="24"/>
    </row>
    <row r="232" spans="8:15" s="2" customFormat="1" ht="18">
      <c r="H232" s="14"/>
      <c r="I232" s="231"/>
      <c r="J232" s="230"/>
      <c r="K232" s="230"/>
      <c r="L232" s="21"/>
      <c r="M232" s="10"/>
      <c r="N232" s="23"/>
      <c r="O232" s="24"/>
    </row>
    <row r="233" spans="8:15" s="2" customFormat="1" ht="18">
      <c r="H233" s="14"/>
      <c r="I233" s="231"/>
      <c r="J233" s="230"/>
      <c r="K233" s="230"/>
      <c r="L233" s="21"/>
      <c r="M233" s="10"/>
      <c r="N233" s="23"/>
      <c r="O233" s="24"/>
    </row>
    <row r="234" spans="8:15" s="2" customFormat="1" ht="18">
      <c r="H234" s="14"/>
      <c r="I234" s="231"/>
      <c r="J234" s="230"/>
      <c r="K234" s="230"/>
      <c r="L234" s="21"/>
      <c r="M234" s="10"/>
      <c r="N234" s="23"/>
      <c r="O234" s="24"/>
    </row>
    <row r="235" spans="8:15" s="2" customFormat="1" ht="18">
      <c r="H235" s="14"/>
      <c r="I235" s="231"/>
      <c r="J235" s="230"/>
      <c r="K235" s="230"/>
      <c r="L235" s="21"/>
      <c r="M235" s="10"/>
      <c r="N235" s="23"/>
      <c r="O235" s="24"/>
    </row>
    <row r="236" spans="8:15" s="2" customFormat="1" ht="18">
      <c r="H236" s="14"/>
      <c r="I236" s="231"/>
      <c r="J236" s="230"/>
      <c r="K236" s="230"/>
      <c r="L236" s="21"/>
      <c r="M236" s="10"/>
      <c r="N236" s="23"/>
      <c r="O236" s="24"/>
    </row>
    <row r="237" spans="8:15" s="2" customFormat="1" ht="18">
      <c r="H237" s="14"/>
      <c r="I237" s="231"/>
      <c r="J237" s="230"/>
      <c r="K237" s="230"/>
      <c r="L237" s="21"/>
      <c r="M237" s="10"/>
      <c r="N237" s="23"/>
      <c r="O237" s="24"/>
    </row>
    <row r="238" spans="8:15" s="2" customFormat="1" ht="18">
      <c r="H238" s="14"/>
      <c r="I238" s="231"/>
      <c r="J238" s="230"/>
      <c r="K238" s="230"/>
      <c r="L238" s="21"/>
      <c r="M238" s="10"/>
      <c r="N238" s="23"/>
      <c r="O238" s="24"/>
    </row>
    <row r="239" spans="8:15" s="2" customFormat="1" ht="18">
      <c r="H239" s="14"/>
      <c r="I239" s="231"/>
      <c r="J239" s="230"/>
      <c r="K239" s="230"/>
      <c r="L239" s="21"/>
      <c r="M239" s="10"/>
      <c r="N239" s="23"/>
      <c r="O239" s="24"/>
    </row>
    <row r="240" spans="8:15" s="2" customFormat="1" ht="18">
      <c r="H240" s="14"/>
      <c r="I240" s="231"/>
      <c r="J240" s="230"/>
      <c r="K240" s="230"/>
      <c r="L240" s="21"/>
      <c r="M240" s="10"/>
      <c r="N240" s="23"/>
      <c r="O240" s="24"/>
    </row>
    <row r="241" spans="8:15" s="2" customFormat="1" ht="18">
      <c r="H241" s="14"/>
      <c r="I241" s="231"/>
      <c r="J241" s="230"/>
      <c r="K241" s="230"/>
      <c r="L241" s="21"/>
      <c r="M241" s="10"/>
      <c r="N241" s="23"/>
      <c r="O241" s="24"/>
    </row>
    <row r="242" spans="8:15" s="2" customFormat="1" ht="18">
      <c r="H242" s="14"/>
      <c r="I242" s="231"/>
      <c r="J242" s="230"/>
      <c r="K242" s="230"/>
      <c r="L242" s="21"/>
      <c r="M242" s="10"/>
      <c r="N242" s="23"/>
      <c r="O242" s="24"/>
    </row>
    <row r="243" spans="8:15" s="2" customFormat="1" ht="18">
      <c r="H243" s="14"/>
      <c r="I243" s="231"/>
      <c r="J243" s="230"/>
      <c r="K243" s="230"/>
      <c r="L243" s="21"/>
      <c r="M243" s="10"/>
      <c r="N243" s="23"/>
      <c r="O243" s="24"/>
    </row>
    <row r="244" spans="8:15" s="2" customFormat="1" ht="18">
      <c r="H244" s="14"/>
      <c r="I244" s="231"/>
      <c r="J244" s="230"/>
      <c r="K244" s="230"/>
      <c r="L244" s="21"/>
      <c r="M244" s="10"/>
      <c r="N244" s="23"/>
      <c r="O244" s="24"/>
    </row>
    <row r="245" spans="8:15" s="2" customFormat="1" ht="18">
      <c r="H245" s="14"/>
      <c r="I245" s="231"/>
      <c r="J245" s="230"/>
      <c r="K245" s="230"/>
      <c r="L245" s="21"/>
      <c r="M245" s="10"/>
      <c r="N245" s="23"/>
      <c r="O245" s="24"/>
    </row>
    <row r="246" spans="8:15" s="2" customFormat="1" ht="18">
      <c r="H246" s="14"/>
      <c r="I246" s="231"/>
      <c r="J246" s="230"/>
      <c r="K246" s="230"/>
      <c r="L246" s="21"/>
      <c r="M246" s="10"/>
      <c r="N246" s="23"/>
      <c r="O246" s="24"/>
    </row>
    <row r="247" spans="8:15" s="2" customFormat="1" ht="18">
      <c r="H247" s="14"/>
      <c r="I247" s="231"/>
      <c r="J247" s="230"/>
      <c r="K247" s="230"/>
      <c r="L247" s="21"/>
      <c r="M247" s="10"/>
      <c r="N247" s="23"/>
      <c r="O247" s="24"/>
    </row>
    <row r="248" spans="8:15" s="2" customFormat="1" ht="18">
      <c r="H248" s="14"/>
      <c r="I248" s="231"/>
      <c r="J248" s="230"/>
      <c r="K248" s="230"/>
      <c r="L248" s="21"/>
      <c r="M248" s="10"/>
      <c r="N248" s="23"/>
      <c r="O248" s="24"/>
    </row>
    <row r="249" spans="8:15" s="2" customFormat="1" ht="18">
      <c r="H249" s="14"/>
      <c r="I249" s="231"/>
      <c r="J249" s="230"/>
      <c r="K249" s="230"/>
      <c r="L249" s="21"/>
      <c r="M249" s="10"/>
      <c r="N249" s="23"/>
      <c r="O249" s="24"/>
    </row>
    <row r="250" spans="8:15" s="2" customFormat="1" ht="18">
      <c r="H250" s="14"/>
      <c r="I250" s="231"/>
      <c r="J250" s="230"/>
      <c r="K250" s="230"/>
      <c r="L250" s="21"/>
      <c r="M250" s="10"/>
      <c r="N250" s="23"/>
      <c r="O250" s="24"/>
    </row>
    <row r="251" spans="8:15" s="2" customFormat="1" ht="18">
      <c r="H251" s="14"/>
      <c r="I251" s="231"/>
      <c r="J251" s="230"/>
      <c r="K251" s="230"/>
      <c r="L251" s="21"/>
      <c r="M251" s="10"/>
      <c r="N251" s="23"/>
      <c r="O251" s="24"/>
    </row>
    <row r="252" spans="8:15" s="2" customFormat="1" ht="18">
      <c r="H252" s="14"/>
      <c r="I252" s="231"/>
      <c r="J252" s="230"/>
      <c r="K252" s="230"/>
      <c r="L252" s="21"/>
      <c r="M252" s="10"/>
      <c r="N252" s="23"/>
      <c r="O252" s="24"/>
    </row>
    <row r="253" spans="8:15" s="2" customFormat="1" ht="18">
      <c r="H253" s="14"/>
      <c r="I253" s="231"/>
      <c r="J253" s="230"/>
      <c r="K253" s="230"/>
      <c r="L253" s="21"/>
      <c r="M253" s="10"/>
      <c r="N253" s="23"/>
      <c r="O253" s="24"/>
    </row>
    <row r="254" spans="8:15" s="2" customFormat="1" ht="18">
      <c r="H254" s="14"/>
      <c r="I254" s="231"/>
      <c r="J254" s="230"/>
      <c r="K254" s="230"/>
      <c r="L254" s="21"/>
      <c r="M254" s="10"/>
      <c r="N254" s="23"/>
      <c r="O254" s="24"/>
    </row>
    <row r="255" spans="8:15" s="2" customFormat="1" ht="18">
      <c r="H255" s="14"/>
      <c r="I255" s="231"/>
      <c r="J255" s="230"/>
      <c r="K255" s="230"/>
      <c r="L255" s="21"/>
      <c r="M255" s="10"/>
      <c r="N255" s="23"/>
      <c r="O255" s="24"/>
    </row>
    <row r="256" spans="8:15" s="2" customFormat="1" ht="18">
      <c r="H256" s="14"/>
      <c r="I256" s="231"/>
      <c r="J256" s="230"/>
      <c r="K256" s="230"/>
      <c r="L256" s="21"/>
      <c r="M256" s="10"/>
      <c r="N256" s="23"/>
      <c r="O256" s="24"/>
    </row>
    <row r="257" spans="8:15" s="2" customFormat="1" ht="18">
      <c r="H257" s="14"/>
      <c r="I257" s="231"/>
      <c r="J257" s="230"/>
      <c r="K257" s="230"/>
      <c r="L257" s="21"/>
      <c r="M257" s="10"/>
      <c r="N257" s="23"/>
      <c r="O257" s="24"/>
    </row>
    <row r="258" spans="8:15" s="2" customFormat="1" ht="18">
      <c r="H258" s="14"/>
      <c r="I258" s="231"/>
      <c r="J258" s="230"/>
      <c r="K258" s="230"/>
      <c r="L258" s="21"/>
      <c r="M258" s="10"/>
      <c r="N258" s="23"/>
      <c r="O258" s="24"/>
    </row>
    <row r="259" spans="8:15" s="2" customFormat="1" ht="18">
      <c r="H259" s="14"/>
      <c r="I259" s="231"/>
      <c r="J259" s="230"/>
      <c r="K259" s="230"/>
      <c r="L259" s="21"/>
      <c r="M259" s="10"/>
      <c r="N259" s="23"/>
      <c r="O259" s="24"/>
    </row>
    <row r="260" spans="8:15" s="2" customFormat="1" ht="18">
      <c r="H260" s="14"/>
      <c r="I260" s="231"/>
      <c r="J260" s="230"/>
      <c r="K260" s="230"/>
      <c r="L260" s="21"/>
      <c r="M260" s="10"/>
      <c r="N260" s="23"/>
      <c r="O260" s="24"/>
    </row>
    <row r="261" spans="8:15" s="2" customFormat="1" ht="18">
      <c r="H261" s="14"/>
      <c r="I261" s="231"/>
      <c r="J261" s="230"/>
      <c r="K261" s="230"/>
      <c r="L261" s="21"/>
      <c r="M261" s="10"/>
      <c r="N261" s="23"/>
      <c r="O261" s="24"/>
    </row>
    <row r="262" spans="8:15" s="2" customFormat="1" ht="18">
      <c r="H262" s="14"/>
      <c r="I262" s="231"/>
      <c r="J262" s="230"/>
      <c r="K262" s="230"/>
      <c r="L262" s="21"/>
      <c r="M262" s="10"/>
      <c r="N262" s="23"/>
      <c r="O262" s="24"/>
    </row>
    <row r="263" spans="8:15" s="2" customFormat="1" ht="18">
      <c r="H263" s="14"/>
      <c r="I263" s="231"/>
      <c r="J263" s="230"/>
      <c r="K263" s="230"/>
      <c r="L263" s="21"/>
      <c r="M263" s="10"/>
      <c r="N263" s="23"/>
      <c r="O263" s="24"/>
    </row>
    <row r="264" spans="8:15" s="2" customFormat="1" ht="18">
      <c r="H264" s="14"/>
      <c r="I264" s="231"/>
      <c r="J264" s="230"/>
      <c r="K264" s="230"/>
      <c r="L264" s="21"/>
      <c r="M264" s="10"/>
      <c r="N264" s="23"/>
      <c r="O264" s="24"/>
    </row>
    <row r="265" spans="8:15" s="2" customFormat="1" ht="18">
      <c r="H265" s="14"/>
      <c r="I265" s="231"/>
      <c r="J265" s="230"/>
      <c r="K265" s="230"/>
      <c r="L265" s="21"/>
      <c r="M265" s="10"/>
      <c r="N265" s="23"/>
      <c r="O265" s="24"/>
    </row>
    <row r="266" spans="8:15" s="2" customFormat="1" ht="18">
      <c r="H266" s="14"/>
      <c r="I266" s="231"/>
      <c r="J266" s="230"/>
      <c r="K266" s="230"/>
      <c r="L266" s="21"/>
      <c r="M266" s="10"/>
      <c r="N266" s="23"/>
      <c r="O266" s="24"/>
    </row>
    <row r="267" spans="8:15" s="2" customFormat="1" ht="18">
      <c r="H267" s="14"/>
      <c r="I267" s="231"/>
      <c r="J267" s="230"/>
      <c r="K267" s="230"/>
      <c r="L267" s="21"/>
      <c r="M267" s="10"/>
      <c r="N267" s="23"/>
      <c r="O267" s="24"/>
    </row>
    <row r="268" spans="8:15" s="2" customFormat="1" ht="18">
      <c r="H268" s="14"/>
      <c r="I268" s="231"/>
      <c r="J268" s="230"/>
      <c r="K268" s="230"/>
      <c r="L268" s="21"/>
      <c r="M268" s="10"/>
      <c r="N268" s="23"/>
      <c r="O268" s="24"/>
    </row>
    <row r="269" spans="8:15" s="2" customFormat="1" ht="18">
      <c r="H269" s="14"/>
      <c r="I269" s="231"/>
      <c r="J269" s="230"/>
      <c r="K269" s="230"/>
      <c r="L269" s="21"/>
      <c r="M269" s="10"/>
      <c r="N269" s="23"/>
      <c r="O269" s="24"/>
    </row>
    <row r="270" spans="8:15" s="2" customFormat="1" ht="18">
      <c r="H270" s="14"/>
      <c r="I270" s="231"/>
      <c r="J270" s="230"/>
      <c r="K270" s="230"/>
      <c r="L270" s="21"/>
      <c r="M270" s="10"/>
      <c r="N270" s="23"/>
      <c r="O270" s="24"/>
    </row>
    <row r="271" spans="8:15" s="2" customFormat="1" ht="18">
      <c r="H271" s="14"/>
      <c r="I271" s="231"/>
      <c r="J271" s="230"/>
      <c r="K271" s="230"/>
      <c r="L271" s="21"/>
      <c r="M271" s="10"/>
      <c r="N271" s="23"/>
      <c r="O271" s="24"/>
    </row>
    <row r="272" spans="8:15" s="2" customFormat="1" ht="18">
      <c r="H272" s="14"/>
      <c r="I272" s="231"/>
      <c r="J272" s="230"/>
      <c r="K272" s="230"/>
      <c r="L272" s="21"/>
      <c r="M272" s="10"/>
      <c r="N272" s="23"/>
      <c r="O272" s="24"/>
    </row>
    <row r="273" spans="8:15" s="2" customFormat="1" ht="18">
      <c r="H273" s="14"/>
      <c r="I273" s="231"/>
      <c r="J273" s="230"/>
      <c r="K273" s="230"/>
      <c r="L273" s="21"/>
      <c r="M273" s="10"/>
      <c r="N273" s="23"/>
      <c r="O273" s="24"/>
    </row>
    <row r="274" spans="8:15" s="2" customFormat="1" ht="18">
      <c r="H274" s="14"/>
      <c r="I274" s="231"/>
      <c r="J274" s="230"/>
      <c r="K274" s="230"/>
      <c r="L274" s="21"/>
      <c r="M274" s="10"/>
      <c r="N274" s="23"/>
      <c r="O274" s="24"/>
    </row>
    <row r="275" spans="8:15" ht="18">
      <c r="H275" s="14"/>
      <c r="I275" s="231"/>
      <c r="L275" s="21"/>
      <c r="M275" s="10"/>
      <c r="N275" s="23"/>
      <c r="O275" s="24"/>
    </row>
    <row r="276" spans="8:15" ht="18">
      <c r="H276" s="14"/>
      <c r="I276" s="231"/>
      <c r="L276" s="21"/>
      <c r="M276" s="10"/>
      <c r="N276" s="23"/>
      <c r="O276" s="24"/>
    </row>
    <row r="277" spans="8:15" ht="18">
      <c r="H277" s="14"/>
      <c r="I277" s="231"/>
      <c r="L277" s="21"/>
      <c r="M277" s="10"/>
      <c r="N277" s="23"/>
      <c r="O277" s="24"/>
    </row>
    <row r="278" spans="8:15" ht="18">
      <c r="H278" s="14"/>
      <c r="I278" s="231"/>
      <c r="L278" s="21"/>
      <c r="M278" s="10"/>
      <c r="N278" s="23"/>
      <c r="O278" s="24"/>
    </row>
    <row r="279" spans="8:15" ht="18">
      <c r="H279" s="14"/>
      <c r="I279" s="231"/>
      <c r="L279" s="21"/>
      <c r="M279" s="10"/>
      <c r="N279" s="23"/>
      <c r="O279" s="24"/>
    </row>
    <row r="280" spans="8:15" ht="18">
      <c r="H280" s="14"/>
      <c r="I280" s="231"/>
      <c r="L280" s="21"/>
      <c r="M280" s="10"/>
      <c r="N280" s="23"/>
      <c r="O280" s="24"/>
    </row>
    <row r="281" spans="8:15" ht="18">
      <c r="H281" s="14"/>
      <c r="I281" s="231"/>
      <c r="L281" s="21"/>
      <c r="M281" s="10"/>
      <c r="N281" s="23"/>
      <c r="O281" s="24"/>
    </row>
    <row r="282" spans="8:15" ht="18">
      <c r="H282" s="14"/>
      <c r="I282" s="231"/>
      <c r="L282" s="21"/>
      <c r="M282" s="10"/>
      <c r="N282" s="23"/>
      <c r="O282" s="24"/>
    </row>
    <row r="283" spans="8:15" ht="18">
      <c r="H283" s="14"/>
      <c r="I283" s="231"/>
      <c r="L283" s="21"/>
      <c r="M283" s="10"/>
      <c r="N283" s="23"/>
      <c r="O283" s="24"/>
    </row>
    <row r="284" spans="8:15" ht="18">
      <c r="H284" s="14"/>
      <c r="I284" s="231"/>
      <c r="L284" s="21"/>
      <c r="M284" s="10"/>
      <c r="N284" s="23"/>
      <c r="O284" s="24"/>
    </row>
    <row r="285" spans="8:15" ht="18">
      <c r="H285" s="14"/>
      <c r="I285" s="231"/>
      <c r="L285" s="21"/>
      <c r="M285" s="10"/>
      <c r="N285" s="23"/>
      <c r="O285" s="24"/>
    </row>
    <row r="286" spans="8:15" ht="18">
      <c r="H286" s="14"/>
      <c r="I286" s="231"/>
      <c r="L286" s="21"/>
      <c r="M286" s="10"/>
      <c r="N286" s="23"/>
      <c r="O286" s="24"/>
    </row>
    <row r="287" spans="8:15" ht="18">
      <c r="H287" s="14"/>
      <c r="I287" s="231"/>
      <c r="L287" s="21"/>
      <c r="M287" s="10"/>
      <c r="N287" s="23"/>
      <c r="O287" s="24"/>
    </row>
    <row r="288" spans="8:15" ht="18">
      <c r="H288" s="14"/>
      <c r="I288" s="231"/>
      <c r="L288" s="21"/>
      <c r="M288" s="10"/>
      <c r="N288" s="23"/>
      <c r="O288" s="24"/>
    </row>
    <row r="289" spans="8:15" ht="18">
      <c r="H289" s="14"/>
      <c r="I289" s="231"/>
      <c r="L289" s="21"/>
      <c r="M289" s="10"/>
      <c r="N289" s="23"/>
      <c r="O289" s="24"/>
    </row>
    <row r="290" spans="8:15" ht="18">
      <c r="H290" s="14"/>
      <c r="I290" s="231"/>
      <c r="L290" s="21"/>
      <c r="M290" s="10"/>
      <c r="N290" s="23"/>
      <c r="O290" s="24"/>
    </row>
    <row r="291" spans="8:15" ht="18">
      <c r="H291" s="14"/>
      <c r="I291" s="231"/>
      <c r="L291" s="21"/>
      <c r="M291" s="10"/>
      <c r="N291" s="23"/>
      <c r="O291" s="24"/>
    </row>
    <row r="292" spans="8:15" ht="18">
      <c r="H292" s="14"/>
      <c r="I292" s="231"/>
      <c r="L292" s="21"/>
      <c r="M292" s="10"/>
      <c r="N292" s="23"/>
      <c r="O292" s="24"/>
    </row>
    <row r="293" spans="8:15" ht="18">
      <c r="H293" s="14"/>
      <c r="I293" s="231"/>
      <c r="L293" s="21"/>
      <c r="M293" s="10"/>
      <c r="N293" s="23"/>
      <c r="O293" s="24"/>
    </row>
    <row r="294" spans="8:15" ht="18">
      <c r="H294" s="14"/>
      <c r="I294" s="231"/>
      <c r="L294" s="21"/>
      <c r="M294" s="10"/>
      <c r="N294" s="23"/>
      <c r="O294" s="24"/>
    </row>
    <row r="295" spans="8:15" ht="18">
      <c r="H295" s="14"/>
      <c r="I295" s="231"/>
      <c r="L295" s="21"/>
      <c r="M295" s="10"/>
      <c r="N295" s="23"/>
      <c r="O295" s="24"/>
    </row>
    <row r="296" spans="8:15" ht="18">
      <c r="H296" s="14"/>
      <c r="I296" s="231"/>
      <c r="L296" s="21"/>
      <c r="M296" s="10"/>
      <c r="N296" s="23"/>
      <c r="O296" s="24"/>
    </row>
    <row r="297" spans="8:15" ht="18">
      <c r="H297" s="14"/>
      <c r="I297" s="231"/>
      <c r="L297" s="21"/>
      <c r="M297" s="10"/>
      <c r="N297" s="23"/>
      <c r="O297" s="24"/>
    </row>
    <row r="298" spans="8:15" ht="18">
      <c r="H298" s="14"/>
      <c r="I298" s="231"/>
      <c r="L298" s="21"/>
      <c r="M298" s="10"/>
      <c r="N298" s="23"/>
      <c r="O298" s="24"/>
    </row>
    <row r="299" spans="8:15" ht="18">
      <c r="H299" s="14"/>
      <c r="I299" s="231"/>
      <c r="L299" s="21"/>
      <c r="M299" s="10"/>
      <c r="N299" s="23"/>
      <c r="O299" s="24"/>
    </row>
    <row r="300" spans="8:15" ht="18">
      <c r="H300" s="14"/>
      <c r="I300" s="231"/>
      <c r="L300" s="21"/>
      <c r="M300" s="10"/>
      <c r="N300" s="23"/>
      <c r="O300" s="24"/>
    </row>
    <row r="301" spans="8:15" ht="18">
      <c r="H301" s="14"/>
      <c r="I301" s="231"/>
      <c r="L301" s="21"/>
      <c r="M301" s="10"/>
      <c r="N301" s="23"/>
      <c r="O301" s="24"/>
    </row>
    <row r="302" spans="8:15" ht="18">
      <c r="H302" s="14"/>
      <c r="I302" s="231"/>
      <c r="L302" s="21"/>
      <c r="M302" s="10"/>
      <c r="N302" s="23"/>
      <c r="O302" s="24"/>
    </row>
    <row r="303" spans="8:15" ht="18">
      <c r="H303" s="14"/>
      <c r="I303" s="231"/>
      <c r="L303" s="21"/>
      <c r="M303" s="10"/>
      <c r="N303" s="23"/>
      <c r="O303" s="24"/>
    </row>
    <row r="304" spans="8:15" ht="18">
      <c r="H304" s="14"/>
      <c r="I304" s="231"/>
      <c r="L304" s="21"/>
      <c r="M304" s="10"/>
      <c r="N304" s="23"/>
      <c r="O304" s="24"/>
    </row>
    <row r="305" spans="8:15" ht="18">
      <c r="H305" s="14"/>
      <c r="I305" s="231"/>
      <c r="L305" s="21"/>
      <c r="M305" s="10"/>
      <c r="N305" s="23"/>
      <c r="O305" s="24"/>
    </row>
    <row r="306" spans="8:15" ht="18">
      <c r="H306" s="14"/>
      <c r="I306" s="231"/>
      <c r="L306" s="21"/>
      <c r="M306" s="10"/>
      <c r="N306" s="23"/>
      <c r="O306" s="24"/>
    </row>
    <row r="307" spans="8:15" ht="18">
      <c r="H307" s="14"/>
      <c r="I307" s="231"/>
      <c r="L307" s="21"/>
      <c r="M307" s="10"/>
      <c r="N307" s="23"/>
      <c r="O307" s="24"/>
    </row>
    <row r="308" spans="8:15" ht="18">
      <c r="H308" s="14"/>
      <c r="I308" s="231"/>
      <c r="L308" s="21"/>
      <c r="M308" s="10"/>
      <c r="N308" s="23"/>
      <c r="O308" s="24"/>
    </row>
    <row r="309" spans="8:15" ht="18">
      <c r="H309" s="14"/>
      <c r="I309" s="231"/>
      <c r="L309" s="21"/>
      <c r="M309" s="10"/>
      <c r="N309" s="23"/>
      <c r="O309" s="24"/>
    </row>
    <row r="310" spans="8:15" ht="18">
      <c r="H310" s="14"/>
      <c r="I310" s="231"/>
      <c r="L310" s="21"/>
      <c r="M310" s="10"/>
      <c r="N310" s="23"/>
      <c r="O310" s="24"/>
    </row>
    <row r="311" spans="8:15" ht="18">
      <c r="H311" s="14"/>
      <c r="I311" s="231"/>
      <c r="L311" s="21"/>
      <c r="M311" s="10"/>
      <c r="N311" s="23"/>
      <c r="O311" s="24"/>
    </row>
    <row r="312" spans="8:15" ht="18">
      <c r="H312" s="14"/>
      <c r="I312" s="231"/>
      <c r="L312" s="21"/>
      <c r="M312" s="10"/>
      <c r="N312" s="23"/>
      <c r="O312" s="24"/>
    </row>
    <row r="313" spans="8:15" ht="18">
      <c r="H313" s="14"/>
      <c r="I313" s="231"/>
      <c r="L313" s="21"/>
      <c r="M313" s="10"/>
      <c r="N313" s="23"/>
      <c r="O313" s="24"/>
    </row>
    <row r="314" spans="8:15" ht="18">
      <c r="H314" s="14"/>
      <c r="I314" s="231"/>
      <c r="L314" s="21"/>
      <c r="M314" s="10"/>
      <c r="N314" s="23"/>
      <c r="O314" s="24"/>
    </row>
    <row r="315" spans="8:15" ht="18">
      <c r="H315" s="14"/>
      <c r="I315" s="231"/>
      <c r="L315" s="21"/>
      <c r="M315" s="10"/>
      <c r="N315" s="23"/>
      <c r="O315" s="24"/>
    </row>
    <row r="316" spans="8:15" ht="18">
      <c r="H316" s="14"/>
      <c r="I316" s="231"/>
      <c r="L316" s="21"/>
      <c r="M316" s="10"/>
      <c r="N316" s="23"/>
      <c r="O316" s="24"/>
    </row>
    <row r="317" spans="8:15" ht="18">
      <c r="H317" s="14"/>
      <c r="I317" s="231"/>
      <c r="L317" s="21"/>
      <c r="M317" s="10"/>
      <c r="N317" s="23"/>
      <c r="O317" s="24"/>
    </row>
    <row r="318" spans="8:15" ht="18">
      <c r="H318" s="14"/>
      <c r="I318" s="231"/>
      <c r="L318" s="21"/>
      <c r="M318" s="10"/>
      <c r="N318" s="23"/>
      <c r="O318" s="24"/>
    </row>
    <row r="319" spans="8:15" ht="18">
      <c r="H319" s="14"/>
      <c r="I319" s="231"/>
      <c r="L319" s="21"/>
      <c r="M319" s="10"/>
      <c r="N319" s="23"/>
      <c r="O319" s="24"/>
    </row>
    <row r="320" spans="8:15" ht="18">
      <c r="H320" s="14"/>
      <c r="I320" s="231"/>
      <c r="L320" s="21"/>
      <c r="M320" s="10"/>
      <c r="N320" s="23"/>
      <c r="O320" s="24"/>
    </row>
    <row r="321" spans="8:15" ht="18">
      <c r="H321" s="14"/>
      <c r="I321" s="231"/>
      <c r="L321" s="21"/>
      <c r="M321" s="10"/>
      <c r="N321" s="23"/>
      <c r="O321" s="24"/>
    </row>
    <row r="322" spans="8:15" ht="18">
      <c r="H322" s="14"/>
      <c r="I322" s="231"/>
      <c r="L322" s="21"/>
      <c r="M322" s="10"/>
      <c r="N322" s="23"/>
      <c r="O322" s="24"/>
    </row>
    <row r="323" spans="8:15" ht="18">
      <c r="H323" s="14"/>
      <c r="I323" s="231"/>
      <c r="L323" s="21"/>
      <c r="M323" s="10"/>
      <c r="N323" s="23"/>
      <c r="O323" s="24"/>
    </row>
    <row r="324" spans="8:15" ht="18">
      <c r="H324" s="14"/>
      <c r="I324" s="231"/>
      <c r="L324" s="21"/>
      <c r="M324" s="10"/>
      <c r="N324" s="23"/>
      <c r="O324" s="24"/>
    </row>
    <row r="325" spans="8:15" ht="18">
      <c r="H325" s="14"/>
      <c r="I325" s="231"/>
      <c r="L325" s="21"/>
      <c r="M325" s="10"/>
      <c r="N325" s="23"/>
      <c r="O325" s="24"/>
    </row>
    <row r="326" spans="8:15" ht="18">
      <c r="H326" s="14"/>
      <c r="I326" s="231"/>
      <c r="L326" s="21"/>
      <c r="M326" s="10"/>
      <c r="N326" s="23"/>
      <c r="O326" s="24"/>
    </row>
    <row r="327" spans="8:15" ht="18">
      <c r="H327" s="14"/>
      <c r="I327" s="231"/>
      <c r="L327" s="21"/>
      <c r="M327" s="10"/>
      <c r="N327" s="23"/>
      <c r="O327" s="24"/>
    </row>
    <row r="328" spans="8:15" ht="18">
      <c r="H328" s="14"/>
      <c r="I328" s="231"/>
      <c r="L328" s="21"/>
      <c r="M328" s="10"/>
      <c r="N328" s="23"/>
      <c r="O328" s="24"/>
    </row>
    <row r="329" spans="8:15" ht="18">
      <c r="H329" s="14"/>
      <c r="I329" s="231"/>
      <c r="L329" s="21"/>
      <c r="M329" s="10"/>
      <c r="N329" s="23"/>
      <c r="O329" s="24"/>
    </row>
    <row r="330" spans="8:15" ht="18">
      <c r="H330" s="14"/>
      <c r="I330" s="231"/>
      <c r="L330" s="21"/>
      <c r="M330" s="10"/>
      <c r="N330" s="23"/>
      <c r="O330" s="24"/>
    </row>
    <row r="331" spans="8:15" ht="18">
      <c r="H331" s="14"/>
      <c r="I331" s="231"/>
      <c r="L331" s="21"/>
      <c r="M331" s="10"/>
      <c r="N331" s="23"/>
      <c r="O331" s="24"/>
    </row>
    <row r="332" spans="8:15" ht="18">
      <c r="H332" s="14"/>
      <c r="I332" s="231"/>
      <c r="L332" s="21"/>
      <c r="M332" s="10"/>
      <c r="N332" s="23"/>
      <c r="O332" s="24"/>
    </row>
    <row r="333" spans="8:15" ht="18">
      <c r="H333" s="14"/>
      <c r="I333" s="231"/>
      <c r="L333" s="21"/>
      <c r="M333" s="10"/>
      <c r="N333" s="23"/>
      <c r="O333" s="24"/>
    </row>
    <row r="334" spans="8:15" ht="18">
      <c r="H334" s="14"/>
      <c r="I334" s="231"/>
      <c r="L334" s="21"/>
      <c r="M334" s="10"/>
      <c r="N334" s="23"/>
      <c r="O334" s="24"/>
    </row>
    <row r="335" spans="8:15" ht="18">
      <c r="H335" s="14"/>
      <c r="I335" s="231"/>
      <c r="L335" s="21"/>
      <c r="M335" s="10"/>
      <c r="N335" s="23"/>
      <c r="O335" s="24"/>
    </row>
    <row r="336" spans="8:15" ht="18">
      <c r="H336" s="14"/>
      <c r="I336" s="231"/>
      <c r="L336" s="21"/>
      <c r="M336" s="10"/>
      <c r="N336" s="23"/>
      <c r="O336" s="24"/>
    </row>
    <row r="337" spans="8:15" ht="18">
      <c r="H337" s="14"/>
      <c r="I337" s="231"/>
      <c r="L337" s="21"/>
      <c r="M337" s="10"/>
      <c r="N337" s="23"/>
      <c r="O337" s="24"/>
    </row>
    <row r="338" spans="8:15" ht="18">
      <c r="H338" s="14"/>
      <c r="I338" s="231"/>
      <c r="L338" s="21"/>
      <c r="M338" s="10"/>
      <c r="N338" s="23"/>
      <c r="O338" s="24"/>
    </row>
    <row r="339" spans="8:15" ht="18">
      <c r="H339" s="14"/>
      <c r="I339" s="231"/>
      <c r="L339" s="21"/>
      <c r="M339" s="10"/>
      <c r="N339" s="23"/>
      <c r="O339" s="24"/>
    </row>
    <row r="340" spans="8:15" ht="18">
      <c r="H340" s="14"/>
      <c r="I340" s="231"/>
      <c r="L340" s="21"/>
      <c r="M340" s="10"/>
      <c r="N340" s="23"/>
      <c r="O340" s="24"/>
    </row>
    <row r="341" spans="8:15" ht="18">
      <c r="H341" s="14"/>
      <c r="I341" s="231"/>
      <c r="L341" s="21"/>
      <c r="M341" s="10"/>
      <c r="N341" s="23"/>
      <c r="O341" s="24"/>
    </row>
    <row r="342" spans="8:15" ht="18">
      <c r="H342" s="14"/>
      <c r="I342" s="231"/>
      <c r="L342" s="21"/>
      <c r="M342" s="10"/>
      <c r="N342" s="23"/>
      <c r="O342" s="24"/>
    </row>
    <row r="343" spans="8:15" ht="18">
      <c r="H343" s="14"/>
      <c r="I343" s="231"/>
      <c r="L343" s="21"/>
      <c r="M343" s="10"/>
      <c r="N343" s="23"/>
      <c r="O343" s="24"/>
    </row>
    <row r="344" spans="8:15" ht="18">
      <c r="H344" s="14"/>
      <c r="I344" s="231"/>
      <c r="L344" s="21"/>
      <c r="M344" s="10"/>
      <c r="N344" s="23"/>
      <c r="O344" s="24"/>
    </row>
    <row r="345" spans="8:15" ht="18">
      <c r="H345" s="14"/>
      <c r="I345" s="231"/>
      <c r="L345" s="21"/>
      <c r="M345" s="10"/>
      <c r="N345" s="23"/>
      <c r="O345" s="24"/>
    </row>
    <row r="346" spans="8:15" ht="18">
      <c r="H346" s="14"/>
      <c r="I346" s="231"/>
      <c r="L346" s="21"/>
      <c r="M346" s="10"/>
      <c r="N346" s="23"/>
      <c r="O346" s="24"/>
    </row>
    <row r="347" spans="8:15" ht="18">
      <c r="H347" s="14"/>
      <c r="I347" s="231"/>
      <c r="L347" s="21"/>
      <c r="M347" s="10"/>
      <c r="N347" s="23"/>
      <c r="O347" s="24"/>
    </row>
    <row r="348" spans="8:15" ht="18">
      <c r="H348" s="14"/>
      <c r="I348" s="231"/>
      <c r="L348" s="21"/>
      <c r="M348" s="10"/>
      <c r="N348" s="23"/>
      <c r="O348" s="24"/>
    </row>
    <row r="349" spans="8:15" ht="18">
      <c r="H349" s="14"/>
      <c r="I349" s="231"/>
      <c r="L349" s="21"/>
      <c r="M349" s="10"/>
      <c r="N349" s="23"/>
      <c r="O349" s="24"/>
    </row>
    <row r="350" spans="8:15" ht="18">
      <c r="H350" s="14"/>
      <c r="I350" s="231"/>
      <c r="L350" s="21"/>
      <c r="M350" s="10"/>
      <c r="N350" s="23"/>
      <c r="O350" s="24"/>
    </row>
    <row r="351" spans="8:15" ht="18">
      <c r="H351" s="14"/>
      <c r="I351" s="231"/>
      <c r="L351" s="21"/>
      <c r="M351" s="10"/>
      <c r="N351" s="23"/>
      <c r="O351" s="24"/>
    </row>
    <row r="352" spans="8:15" ht="18">
      <c r="H352" s="14"/>
      <c r="I352" s="231"/>
      <c r="L352" s="21"/>
      <c r="M352" s="10"/>
      <c r="N352" s="23"/>
      <c r="O352" s="24"/>
    </row>
    <row r="353" spans="8:15" ht="18">
      <c r="H353" s="14"/>
      <c r="I353" s="231"/>
      <c r="L353" s="21"/>
      <c r="M353" s="10"/>
      <c r="N353" s="23"/>
      <c r="O353" s="24"/>
    </row>
    <row r="354" spans="8:15" ht="18">
      <c r="H354" s="14"/>
      <c r="I354" s="231"/>
      <c r="L354" s="21"/>
      <c r="M354" s="10"/>
      <c r="N354" s="23"/>
      <c r="O354" s="24"/>
    </row>
    <row r="355" spans="8:15" ht="18">
      <c r="H355" s="14"/>
      <c r="I355" s="231"/>
      <c r="L355" s="21"/>
      <c r="M355" s="10"/>
      <c r="N355" s="23"/>
      <c r="O355" s="24"/>
    </row>
    <row r="356" spans="8:15" ht="18">
      <c r="H356" s="14"/>
      <c r="I356" s="231"/>
      <c r="L356" s="21"/>
      <c r="M356" s="10"/>
      <c r="N356" s="23"/>
      <c r="O356" s="24"/>
    </row>
    <row r="357" spans="8:15" ht="18">
      <c r="H357" s="14"/>
      <c r="I357" s="231"/>
      <c r="L357" s="21"/>
      <c r="M357" s="10"/>
      <c r="N357" s="23"/>
      <c r="O357" s="24"/>
    </row>
    <row r="358" spans="8:15" ht="18">
      <c r="H358" s="14"/>
      <c r="I358" s="231"/>
      <c r="L358" s="21"/>
      <c r="M358" s="10"/>
      <c r="N358" s="23"/>
      <c r="O358" s="24"/>
    </row>
    <row r="359" spans="8:15" ht="18">
      <c r="H359" s="14"/>
      <c r="I359" s="231"/>
      <c r="L359" s="21"/>
      <c r="M359" s="10"/>
      <c r="N359" s="23"/>
      <c r="O359" s="24"/>
    </row>
    <row r="360" spans="8:15" ht="18">
      <c r="H360" s="14"/>
      <c r="I360" s="231"/>
      <c r="L360" s="21"/>
      <c r="M360" s="10"/>
      <c r="N360" s="23"/>
      <c r="O360" s="24"/>
    </row>
    <row r="361" spans="8:15" ht="18">
      <c r="H361" s="14"/>
      <c r="I361" s="231"/>
      <c r="L361" s="21"/>
      <c r="M361" s="10"/>
      <c r="N361" s="23"/>
      <c r="O361" s="24"/>
    </row>
    <row r="362" spans="8:15" ht="18">
      <c r="H362" s="14"/>
      <c r="I362" s="231"/>
      <c r="L362" s="21"/>
      <c r="M362" s="10"/>
      <c r="N362" s="23"/>
      <c r="O362" s="24"/>
    </row>
    <row r="363" spans="8:15" ht="18">
      <c r="H363" s="14"/>
      <c r="I363" s="231"/>
      <c r="L363" s="21"/>
      <c r="M363" s="10"/>
      <c r="N363" s="23"/>
      <c r="O363" s="24"/>
    </row>
    <row r="364" spans="8:15" ht="18">
      <c r="H364" s="14"/>
      <c r="I364" s="231"/>
      <c r="L364" s="21"/>
      <c r="M364" s="10"/>
      <c r="N364" s="23"/>
      <c r="O364" s="24"/>
    </row>
    <row r="365" spans="8:15" ht="18">
      <c r="H365" s="14"/>
      <c r="I365" s="231"/>
      <c r="L365" s="21"/>
      <c r="M365" s="10"/>
      <c r="N365" s="23"/>
      <c r="O365" s="24"/>
    </row>
    <row r="366" spans="8:15" ht="18">
      <c r="H366" s="14"/>
      <c r="I366" s="231"/>
      <c r="L366" s="21"/>
      <c r="M366" s="10"/>
      <c r="N366" s="23"/>
      <c r="O366" s="24"/>
    </row>
    <row r="367" spans="8:15" ht="18">
      <c r="H367" s="14"/>
      <c r="I367" s="231"/>
      <c r="L367" s="21"/>
      <c r="M367" s="10"/>
      <c r="N367" s="23"/>
      <c r="O367" s="24"/>
    </row>
    <row r="368" spans="8:15" ht="18">
      <c r="H368" s="14"/>
      <c r="I368" s="231"/>
      <c r="L368" s="21"/>
      <c r="M368" s="10"/>
      <c r="N368" s="23"/>
      <c r="O368" s="24"/>
    </row>
    <row r="369" spans="8:15" ht="18">
      <c r="H369" s="14"/>
      <c r="I369" s="231"/>
      <c r="L369" s="21"/>
      <c r="M369" s="10"/>
      <c r="N369" s="23"/>
      <c r="O369" s="24"/>
    </row>
    <row r="370" spans="8:15" ht="18">
      <c r="H370" s="14"/>
      <c r="I370" s="231"/>
      <c r="L370" s="21"/>
      <c r="M370" s="10"/>
      <c r="N370" s="23"/>
      <c r="O370" s="24"/>
    </row>
    <row r="371" spans="8:15" ht="18">
      <c r="H371" s="14"/>
      <c r="I371" s="231"/>
      <c r="L371" s="21"/>
      <c r="M371" s="10"/>
      <c r="N371" s="23"/>
      <c r="O371" s="24"/>
    </row>
    <row r="372" spans="8:15" ht="18">
      <c r="H372" s="14"/>
      <c r="I372" s="231"/>
      <c r="L372" s="21"/>
      <c r="M372" s="10"/>
      <c r="N372" s="23"/>
      <c r="O372" s="24"/>
    </row>
    <row r="373" spans="8:15" ht="18">
      <c r="H373" s="14"/>
      <c r="I373" s="231"/>
      <c r="L373" s="21"/>
      <c r="M373" s="10"/>
      <c r="N373" s="23"/>
      <c r="O373" s="24"/>
    </row>
    <row r="374" spans="8:15" ht="18">
      <c r="H374" s="14"/>
      <c r="I374" s="231"/>
      <c r="L374" s="21"/>
      <c r="M374" s="10"/>
      <c r="N374" s="23"/>
      <c r="O374" s="24"/>
    </row>
    <row r="375" spans="8:15" ht="18">
      <c r="H375" s="14"/>
      <c r="I375" s="231"/>
      <c r="L375" s="21"/>
      <c r="M375" s="10"/>
      <c r="N375" s="23"/>
      <c r="O375" s="24"/>
    </row>
    <row r="376" spans="8:15" ht="18">
      <c r="H376" s="14"/>
      <c r="I376" s="231"/>
      <c r="L376" s="21"/>
      <c r="M376" s="10"/>
      <c r="N376" s="23"/>
      <c r="O376" s="24"/>
    </row>
    <row r="377" spans="8:15" ht="18">
      <c r="H377" s="14"/>
      <c r="I377" s="231"/>
      <c r="L377" s="21"/>
      <c r="M377" s="10"/>
      <c r="N377" s="23"/>
      <c r="O377" s="24"/>
    </row>
    <row r="378" spans="8:15" ht="18">
      <c r="H378" s="14"/>
      <c r="I378" s="231"/>
      <c r="L378" s="21"/>
      <c r="M378" s="10"/>
      <c r="N378" s="23"/>
      <c r="O378" s="24"/>
    </row>
    <row r="379" spans="8:15" ht="18">
      <c r="H379" s="14"/>
      <c r="I379" s="231"/>
      <c r="L379" s="21"/>
      <c r="M379" s="10"/>
      <c r="N379" s="23"/>
      <c r="O379" s="24"/>
    </row>
    <row r="380" spans="8:15" ht="18">
      <c r="H380" s="14"/>
      <c r="I380" s="231"/>
      <c r="L380" s="21"/>
      <c r="M380" s="10"/>
      <c r="N380" s="23"/>
      <c r="O380" s="24"/>
    </row>
    <row r="381" spans="8:15" ht="18">
      <c r="H381" s="14"/>
      <c r="I381" s="231"/>
      <c r="L381" s="21"/>
      <c r="M381" s="10"/>
      <c r="N381" s="23"/>
      <c r="O381" s="24"/>
    </row>
    <row r="382" spans="8:15" ht="18">
      <c r="H382" s="14"/>
      <c r="I382" s="231"/>
      <c r="L382" s="21"/>
      <c r="M382" s="10"/>
      <c r="N382" s="23"/>
      <c r="O382" s="24"/>
    </row>
    <row r="383" spans="8:15" ht="18">
      <c r="H383" s="14"/>
      <c r="I383" s="231"/>
      <c r="L383" s="21"/>
      <c r="M383" s="10"/>
      <c r="N383" s="23"/>
      <c r="O383" s="24"/>
    </row>
    <row r="384" spans="8:15" ht="18">
      <c r="H384" s="14"/>
      <c r="I384" s="231"/>
      <c r="L384" s="21"/>
      <c r="M384" s="10"/>
      <c r="N384" s="23"/>
      <c r="O384" s="24"/>
    </row>
    <row r="385" spans="8:15" ht="18">
      <c r="H385" s="14"/>
      <c r="I385" s="231"/>
      <c r="L385" s="21"/>
      <c r="M385" s="10"/>
      <c r="N385" s="23"/>
      <c r="O385" s="24"/>
    </row>
    <row r="386" spans="8:15" ht="18">
      <c r="H386" s="14"/>
      <c r="I386" s="231"/>
      <c r="L386" s="21"/>
      <c r="M386" s="10"/>
      <c r="N386" s="23"/>
      <c r="O386" s="24"/>
    </row>
    <row r="387" spans="8:15" ht="18">
      <c r="H387" s="14"/>
      <c r="I387" s="231"/>
      <c r="L387" s="21"/>
      <c r="M387" s="10"/>
      <c r="N387" s="23"/>
      <c r="O387" s="24"/>
    </row>
    <row r="388" spans="8:15" ht="18">
      <c r="H388" s="14"/>
      <c r="I388" s="231"/>
      <c r="L388" s="21"/>
      <c r="M388" s="10"/>
      <c r="N388" s="23"/>
      <c r="O388" s="24"/>
    </row>
    <row r="389" spans="8:15" ht="18">
      <c r="H389" s="14"/>
      <c r="I389" s="231"/>
      <c r="L389" s="21"/>
      <c r="M389" s="10"/>
      <c r="N389" s="23"/>
      <c r="O389" s="24"/>
    </row>
    <row r="390" spans="8:15" ht="18">
      <c r="H390" s="14"/>
      <c r="I390" s="231"/>
      <c r="L390" s="21"/>
      <c r="M390" s="10"/>
      <c r="N390" s="23"/>
      <c r="O390" s="24"/>
    </row>
    <row r="391" spans="8:15" ht="18">
      <c r="H391" s="14"/>
      <c r="I391" s="231"/>
      <c r="L391" s="21"/>
      <c r="M391" s="10"/>
      <c r="N391" s="23"/>
      <c r="O391" s="24"/>
    </row>
    <row r="392" spans="8:15" ht="18">
      <c r="H392" s="14"/>
      <c r="I392" s="231"/>
      <c r="L392" s="21"/>
      <c r="M392" s="10"/>
      <c r="N392" s="23"/>
      <c r="O392" s="24"/>
    </row>
    <row r="393" spans="8:15" ht="18">
      <c r="H393" s="14"/>
      <c r="I393" s="231"/>
      <c r="L393" s="21"/>
      <c r="M393" s="10"/>
      <c r="N393" s="23"/>
      <c r="O393" s="24"/>
    </row>
    <row r="394" spans="8:15" ht="18">
      <c r="H394" s="14"/>
      <c r="I394" s="231"/>
      <c r="L394" s="21"/>
      <c r="M394" s="10"/>
      <c r="N394" s="23"/>
      <c r="O394" s="24"/>
    </row>
    <row r="395" spans="8:15" ht="18">
      <c r="H395" s="14"/>
      <c r="I395" s="231"/>
      <c r="L395" s="21"/>
      <c r="M395" s="10"/>
      <c r="N395" s="23"/>
      <c r="O395" s="24"/>
    </row>
    <row r="396" spans="8:15" ht="18">
      <c r="H396" s="14"/>
      <c r="I396" s="231"/>
      <c r="L396" s="21"/>
      <c r="M396" s="10"/>
      <c r="N396" s="23"/>
      <c r="O396" s="24"/>
    </row>
    <row r="397" spans="8:15" ht="18">
      <c r="H397" s="14"/>
      <c r="I397" s="231"/>
      <c r="L397" s="21"/>
      <c r="M397" s="10"/>
      <c r="N397" s="23"/>
      <c r="O397" s="24"/>
    </row>
    <row r="398" spans="8:15" ht="18">
      <c r="H398" s="14"/>
      <c r="I398" s="231"/>
      <c r="L398" s="21"/>
      <c r="M398" s="10"/>
      <c r="N398" s="23"/>
      <c r="O398" s="24"/>
    </row>
    <row r="399" spans="8:15" ht="18">
      <c r="H399" s="14"/>
      <c r="I399" s="231"/>
      <c r="L399" s="21"/>
      <c r="M399" s="10"/>
      <c r="N399" s="23"/>
      <c r="O399" s="24"/>
    </row>
    <row r="400" spans="8:15" ht="18">
      <c r="H400" s="14"/>
      <c r="I400" s="231"/>
      <c r="L400" s="21"/>
      <c r="M400" s="10"/>
      <c r="N400" s="23"/>
      <c r="O400" s="24"/>
    </row>
    <row r="401" spans="8:15" ht="18">
      <c r="H401" s="14"/>
      <c r="I401" s="231"/>
      <c r="L401" s="21"/>
      <c r="M401" s="10"/>
      <c r="N401" s="23"/>
      <c r="O401" s="24"/>
    </row>
    <row r="402" spans="8:15" ht="18">
      <c r="H402" s="14"/>
      <c r="I402" s="231"/>
      <c r="L402" s="21"/>
      <c r="M402" s="10"/>
      <c r="N402" s="23"/>
      <c r="O402" s="24"/>
    </row>
    <row r="403" spans="8:15" ht="18">
      <c r="H403" s="14"/>
      <c r="I403" s="231"/>
      <c r="L403" s="21"/>
      <c r="M403" s="10"/>
      <c r="N403" s="23"/>
      <c r="O403" s="24"/>
    </row>
    <row r="404" spans="8:15" ht="18">
      <c r="H404" s="14"/>
      <c r="I404" s="231"/>
      <c r="L404" s="21"/>
      <c r="M404" s="10"/>
      <c r="N404" s="23"/>
      <c r="O404" s="24"/>
    </row>
    <row r="405" spans="8:15" ht="18">
      <c r="H405" s="14"/>
      <c r="I405" s="231"/>
      <c r="L405" s="21"/>
      <c r="M405" s="10"/>
      <c r="N405" s="23"/>
      <c r="O405" s="24"/>
    </row>
    <row r="406" spans="8:15" ht="18">
      <c r="H406" s="14"/>
      <c r="I406" s="231"/>
      <c r="L406" s="21"/>
      <c r="M406" s="10"/>
      <c r="N406" s="23"/>
      <c r="O406" s="24"/>
    </row>
    <row r="407" spans="8:15" ht="18">
      <c r="H407" s="14"/>
      <c r="I407" s="231"/>
      <c r="L407" s="21"/>
      <c r="M407" s="10"/>
      <c r="N407" s="23"/>
      <c r="O407" s="24"/>
    </row>
    <row r="408" spans="8:15" ht="18">
      <c r="H408" s="14"/>
      <c r="I408" s="231"/>
      <c r="L408" s="21"/>
      <c r="M408" s="10"/>
      <c r="N408" s="23"/>
      <c r="O408" s="24"/>
    </row>
    <row r="409" spans="8:15" ht="18">
      <c r="H409" s="14"/>
      <c r="I409" s="231"/>
      <c r="L409" s="21"/>
      <c r="M409" s="10"/>
      <c r="N409" s="23"/>
      <c r="O409" s="24"/>
    </row>
    <row r="410" spans="8:15" ht="18">
      <c r="H410" s="14"/>
      <c r="I410" s="231"/>
      <c r="L410" s="21"/>
      <c r="M410" s="10"/>
      <c r="N410" s="23"/>
      <c r="O410" s="24"/>
    </row>
    <row r="411" spans="8:15" ht="18">
      <c r="H411" s="14"/>
      <c r="I411" s="231"/>
      <c r="L411" s="21"/>
      <c r="M411" s="10"/>
      <c r="N411" s="23"/>
      <c r="O411" s="24"/>
    </row>
    <row r="412" spans="8:15" ht="18">
      <c r="H412" s="14"/>
      <c r="I412" s="231"/>
      <c r="L412" s="21"/>
      <c r="M412" s="10"/>
      <c r="N412" s="23"/>
      <c r="O412" s="24"/>
    </row>
    <row r="413" spans="8:15" ht="18">
      <c r="H413" s="14"/>
      <c r="I413" s="231"/>
      <c r="L413" s="21"/>
      <c r="M413" s="10"/>
      <c r="N413" s="23"/>
      <c r="O413" s="24"/>
    </row>
    <row r="414" spans="8:15" ht="18">
      <c r="H414" s="14"/>
      <c r="I414" s="231"/>
      <c r="L414" s="21"/>
      <c r="M414" s="10"/>
      <c r="N414" s="23"/>
      <c r="O414" s="24"/>
    </row>
    <row r="415" spans="8:15" ht="18">
      <c r="H415" s="14"/>
      <c r="I415" s="231"/>
      <c r="L415" s="21"/>
      <c r="M415" s="10"/>
      <c r="N415" s="23"/>
      <c r="O415" s="24"/>
    </row>
    <row r="416" spans="8:15" ht="18">
      <c r="H416" s="14"/>
      <c r="I416" s="231"/>
      <c r="L416" s="21"/>
      <c r="M416" s="10"/>
      <c r="N416" s="23"/>
      <c r="O416" s="24"/>
    </row>
    <row r="417" spans="8:15" ht="18">
      <c r="H417" s="14"/>
      <c r="I417" s="231"/>
      <c r="L417" s="21"/>
      <c r="M417" s="10"/>
      <c r="N417" s="23"/>
      <c r="O417" s="24"/>
    </row>
    <row r="418" spans="8:15" ht="18">
      <c r="H418" s="14"/>
      <c r="I418" s="231"/>
      <c r="L418" s="21"/>
      <c r="M418" s="10"/>
      <c r="N418" s="23"/>
      <c r="O418" s="24"/>
    </row>
    <row r="419" spans="8:15" ht="18">
      <c r="H419" s="14"/>
      <c r="I419" s="231"/>
      <c r="L419" s="21"/>
      <c r="M419" s="10"/>
      <c r="N419" s="23"/>
      <c r="O419" s="24"/>
    </row>
    <row r="420" spans="8:15" ht="18">
      <c r="H420" s="14"/>
      <c r="I420" s="231"/>
      <c r="L420" s="21"/>
      <c r="M420" s="10"/>
      <c r="N420" s="23"/>
      <c r="O420" s="24"/>
    </row>
    <row r="421" spans="8:15" ht="18">
      <c r="H421" s="14"/>
      <c r="I421" s="231"/>
      <c r="L421" s="21"/>
      <c r="M421" s="10"/>
      <c r="N421" s="23"/>
      <c r="O421" s="24"/>
    </row>
    <row r="422" spans="8:15" ht="18">
      <c r="H422" s="14"/>
      <c r="I422" s="231"/>
      <c r="L422" s="21"/>
      <c r="M422" s="10"/>
      <c r="N422" s="23"/>
      <c r="O422" s="24"/>
    </row>
    <row r="423" spans="8:15" ht="18">
      <c r="H423" s="14"/>
      <c r="I423" s="231"/>
      <c r="L423" s="21"/>
      <c r="M423" s="10"/>
      <c r="N423" s="23"/>
      <c r="O423" s="24"/>
    </row>
    <row r="424" spans="8:15" ht="18">
      <c r="H424" s="14"/>
      <c r="I424" s="231"/>
      <c r="L424" s="21"/>
      <c r="M424" s="10"/>
      <c r="N424" s="23"/>
      <c r="O424" s="24"/>
    </row>
    <row r="425" spans="8:15" ht="18">
      <c r="H425" s="14"/>
      <c r="I425" s="231"/>
      <c r="L425" s="21"/>
      <c r="M425" s="10"/>
      <c r="N425" s="23"/>
      <c r="O425" s="24"/>
    </row>
    <row r="426" spans="8:15" ht="18">
      <c r="H426" s="14"/>
      <c r="I426" s="231"/>
      <c r="L426" s="21"/>
      <c r="M426" s="10"/>
      <c r="N426" s="23"/>
      <c r="O426" s="24"/>
    </row>
    <row r="427" spans="8:15" ht="18">
      <c r="H427" s="14"/>
      <c r="I427" s="231"/>
      <c r="L427" s="21"/>
      <c r="M427" s="10"/>
      <c r="N427" s="23"/>
      <c r="O427" s="24"/>
    </row>
    <row r="428" spans="8:15" ht="18">
      <c r="H428" s="14"/>
      <c r="I428" s="231"/>
      <c r="L428" s="21"/>
      <c r="M428" s="10"/>
      <c r="N428" s="23"/>
      <c r="O428" s="24"/>
    </row>
    <row r="429" spans="8:15" ht="18">
      <c r="H429" s="14"/>
      <c r="I429" s="231"/>
      <c r="L429" s="21"/>
      <c r="M429" s="10"/>
      <c r="N429" s="23"/>
      <c r="O429" s="24"/>
    </row>
    <row r="430" spans="8:15" ht="18">
      <c r="H430" s="14"/>
      <c r="I430" s="231"/>
      <c r="L430" s="21"/>
      <c r="M430" s="10"/>
      <c r="N430" s="23"/>
      <c r="O430" s="24"/>
    </row>
    <row r="431" spans="8:15" ht="18">
      <c r="H431" s="14"/>
      <c r="I431" s="231"/>
      <c r="L431" s="21"/>
      <c r="M431" s="10"/>
      <c r="N431" s="23"/>
      <c r="O431" s="24"/>
    </row>
    <row r="432" spans="8:15" ht="18">
      <c r="H432" s="14"/>
      <c r="I432" s="231"/>
      <c r="L432" s="21"/>
      <c r="M432" s="10"/>
      <c r="N432" s="23"/>
      <c r="O432" s="24"/>
    </row>
    <row r="433" spans="8:15" ht="18">
      <c r="H433" s="14"/>
      <c r="I433" s="231"/>
      <c r="L433" s="21"/>
      <c r="M433" s="10"/>
      <c r="N433" s="23"/>
      <c r="O433" s="24"/>
    </row>
    <row r="434" spans="8:15" ht="18">
      <c r="H434" s="14"/>
      <c r="I434" s="231"/>
      <c r="L434" s="21"/>
      <c r="M434" s="10"/>
      <c r="N434" s="23"/>
      <c r="O434" s="24"/>
    </row>
    <row r="435" spans="8:15" ht="18">
      <c r="H435" s="14"/>
      <c r="I435" s="231"/>
      <c r="L435" s="21"/>
      <c r="M435" s="10"/>
      <c r="N435" s="23"/>
      <c r="O435" s="24"/>
    </row>
    <row r="436" spans="8:15" ht="18">
      <c r="H436" s="14"/>
      <c r="I436" s="231"/>
      <c r="L436" s="21"/>
      <c r="M436" s="10"/>
      <c r="N436" s="23"/>
      <c r="O436" s="24"/>
    </row>
    <row r="437" spans="8:15" ht="18">
      <c r="H437" s="14"/>
      <c r="I437" s="231"/>
      <c r="L437" s="21"/>
      <c r="M437" s="10"/>
      <c r="N437" s="23"/>
      <c r="O437" s="24"/>
    </row>
    <row r="438" spans="8:15" ht="18">
      <c r="H438" s="14"/>
      <c r="I438" s="231"/>
      <c r="L438" s="21"/>
      <c r="M438" s="10"/>
      <c r="N438" s="23"/>
      <c r="O438" s="24"/>
    </row>
    <row r="439" spans="8:15" ht="18">
      <c r="H439" s="14"/>
      <c r="I439" s="231"/>
      <c r="L439" s="21"/>
      <c r="M439" s="10"/>
      <c r="N439" s="23"/>
      <c r="O439" s="24"/>
    </row>
    <row r="440" spans="8:15" ht="18">
      <c r="H440" s="14"/>
      <c r="I440" s="231"/>
      <c r="L440" s="21"/>
      <c r="M440" s="10"/>
      <c r="N440" s="23"/>
      <c r="O440" s="24"/>
    </row>
    <row r="441" spans="8:15" ht="18">
      <c r="H441" s="14"/>
      <c r="I441" s="231"/>
      <c r="L441" s="21"/>
      <c r="M441" s="10"/>
      <c r="N441" s="23"/>
      <c r="O441" s="24"/>
    </row>
    <row r="442" spans="8:15" ht="18">
      <c r="H442" s="14"/>
      <c r="I442" s="231"/>
      <c r="L442" s="21"/>
      <c r="M442" s="10"/>
      <c r="N442" s="23"/>
      <c r="O442" s="24"/>
    </row>
    <row r="443" spans="8:15" ht="18">
      <c r="H443" s="14"/>
      <c r="I443" s="231"/>
      <c r="L443" s="21"/>
      <c r="M443" s="10"/>
      <c r="N443" s="23"/>
      <c r="O443" s="24"/>
    </row>
    <row r="444" spans="8:15" ht="18">
      <c r="H444" s="14"/>
      <c r="I444" s="231"/>
      <c r="L444" s="21"/>
      <c r="M444" s="10"/>
      <c r="N444" s="23"/>
      <c r="O444" s="24"/>
    </row>
    <row r="445" spans="8:15" ht="18">
      <c r="H445" s="14"/>
      <c r="I445" s="231"/>
      <c r="L445" s="21"/>
      <c r="M445" s="10"/>
      <c r="N445" s="23"/>
      <c r="O445" s="24"/>
    </row>
    <row r="446" spans="8:15" ht="18">
      <c r="H446" s="14"/>
      <c r="I446" s="231"/>
      <c r="L446" s="21"/>
      <c r="M446" s="10"/>
      <c r="N446" s="23"/>
      <c r="O446" s="24"/>
    </row>
    <row r="447" spans="8:15" ht="18">
      <c r="H447" s="14"/>
      <c r="I447" s="231"/>
      <c r="L447" s="21"/>
      <c r="M447" s="10"/>
      <c r="N447" s="23"/>
      <c r="O447" s="24"/>
    </row>
    <row r="448" spans="8:15" ht="18">
      <c r="H448" s="14"/>
      <c r="I448" s="231"/>
      <c r="L448" s="21"/>
      <c r="M448" s="10"/>
      <c r="N448" s="23"/>
      <c r="O448" s="24"/>
    </row>
    <row r="449" spans="8:15" ht="18">
      <c r="H449" s="14"/>
      <c r="I449" s="231"/>
      <c r="L449" s="21"/>
      <c r="M449" s="10"/>
      <c r="N449" s="23"/>
      <c r="O449" s="24"/>
    </row>
    <row r="450" spans="8:15" ht="18">
      <c r="H450" s="14"/>
      <c r="I450" s="231"/>
      <c r="L450" s="21"/>
      <c r="M450" s="10"/>
      <c r="N450" s="23"/>
      <c r="O450" s="24"/>
    </row>
    <row r="451" spans="8:15" ht="18">
      <c r="H451" s="14"/>
      <c r="I451" s="231"/>
      <c r="L451" s="21"/>
      <c r="M451" s="10"/>
      <c r="N451" s="23"/>
      <c r="O451" s="24"/>
    </row>
    <row r="452" spans="8:15" ht="18">
      <c r="H452" s="14"/>
      <c r="I452" s="231"/>
      <c r="L452" s="21"/>
      <c r="M452" s="10"/>
      <c r="N452" s="23"/>
      <c r="O452" s="24"/>
    </row>
    <row r="453" spans="8:15" ht="18">
      <c r="H453" s="14"/>
      <c r="I453" s="231"/>
      <c r="L453" s="21"/>
      <c r="M453" s="10"/>
      <c r="N453" s="23"/>
      <c r="O453" s="24"/>
    </row>
    <row r="454" spans="8:15" ht="18">
      <c r="H454" s="14"/>
      <c r="I454" s="231"/>
      <c r="L454" s="21"/>
      <c r="M454" s="10"/>
      <c r="N454" s="23"/>
      <c r="O454" s="24"/>
    </row>
    <row r="455" spans="8:15" ht="18">
      <c r="H455" s="14"/>
      <c r="I455" s="231"/>
      <c r="L455" s="21"/>
      <c r="M455" s="10"/>
      <c r="N455" s="23"/>
      <c r="O455" s="24"/>
    </row>
    <row r="456" spans="8:15" ht="18">
      <c r="H456" s="14"/>
      <c r="I456" s="231"/>
      <c r="L456" s="21"/>
      <c r="M456" s="10"/>
      <c r="N456" s="23"/>
      <c r="O456" s="24"/>
    </row>
    <row r="457" spans="8:15" ht="18">
      <c r="H457" s="14"/>
      <c r="I457" s="231"/>
      <c r="L457" s="21"/>
      <c r="M457" s="10"/>
      <c r="N457" s="23"/>
      <c r="O457" s="24"/>
    </row>
    <row r="458" spans="8:15" ht="18">
      <c r="H458" s="14"/>
      <c r="I458" s="231"/>
      <c r="L458" s="21"/>
      <c r="M458" s="10"/>
      <c r="N458" s="23"/>
      <c r="O458" s="24"/>
    </row>
    <row r="459" spans="8:15" ht="18">
      <c r="H459" s="14"/>
      <c r="I459" s="231"/>
      <c r="L459" s="21"/>
      <c r="M459" s="10"/>
      <c r="N459" s="23"/>
      <c r="O459" s="24"/>
    </row>
    <row r="460" spans="8:15" ht="18">
      <c r="H460" s="14"/>
      <c r="I460" s="231"/>
      <c r="L460" s="21"/>
      <c r="M460" s="10"/>
      <c r="N460" s="23"/>
      <c r="O460" s="24"/>
    </row>
    <row r="461" spans="8:15" ht="18">
      <c r="H461" s="14"/>
      <c r="I461" s="231"/>
      <c r="L461" s="21"/>
      <c r="M461" s="10"/>
      <c r="N461" s="23"/>
      <c r="O461" s="24"/>
    </row>
    <row r="462" spans="8:15" ht="18">
      <c r="H462" s="14"/>
      <c r="I462" s="231"/>
      <c r="L462" s="21"/>
      <c r="M462" s="10"/>
      <c r="N462" s="23"/>
      <c r="O462" s="24"/>
    </row>
    <row r="463" spans="8:15" ht="18">
      <c r="H463" s="14"/>
      <c r="I463" s="231"/>
      <c r="L463" s="21"/>
      <c r="M463" s="10"/>
      <c r="N463" s="23"/>
      <c r="O463" s="24"/>
    </row>
    <row r="464" spans="8:15" ht="18">
      <c r="H464" s="14"/>
      <c r="I464" s="231"/>
      <c r="L464" s="21"/>
      <c r="M464" s="10"/>
      <c r="N464" s="23"/>
      <c r="O464" s="24"/>
    </row>
    <row r="465" spans="8:15" ht="18">
      <c r="H465" s="14"/>
      <c r="I465" s="231"/>
      <c r="L465" s="21"/>
      <c r="M465" s="10"/>
      <c r="N465" s="23"/>
      <c r="O465" s="24"/>
    </row>
    <row r="466" spans="8:15" ht="18">
      <c r="H466" s="14"/>
      <c r="I466" s="231"/>
      <c r="L466" s="21"/>
      <c r="M466" s="10"/>
      <c r="N466" s="23"/>
      <c r="O466" s="24"/>
    </row>
    <row r="467" spans="8:15" ht="18">
      <c r="H467" s="14"/>
      <c r="I467" s="231"/>
      <c r="L467" s="21"/>
      <c r="M467" s="10"/>
      <c r="N467" s="23"/>
      <c r="O467" s="24"/>
    </row>
    <row r="468" spans="8:15" ht="18">
      <c r="H468" s="14"/>
      <c r="I468" s="231"/>
      <c r="L468" s="21"/>
      <c r="M468" s="10"/>
      <c r="N468" s="23"/>
      <c r="O468" s="24"/>
    </row>
    <row r="469" spans="8:15" ht="18">
      <c r="H469" s="14"/>
      <c r="I469" s="231"/>
      <c r="L469" s="21"/>
      <c r="M469" s="10"/>
      <c r="N469" s="23"/>
      <c r="O469" s="24"/>
    </row>
    <row r="470" spans="8:15" ht="18">
      <c r="H470" s="14"/>
      <c r="I470" s="231"/>
      <c r="L470" s="21"/>
      <c r="M470" s="10"/>
      <c r="N470" s="23"/>
      <c r="O470" s="24"/>
    </row>
    <row r="471" spans="8:15" ht="18">
      <c r="H471" s="14"/>
      <c r="I471" s="231"/>
      <c r="L471" s="21"/>
      <c r="M471" s="10"/>
      <c r="N471" s="23"/>
      <c r="O471" s="24"/>
    </row>
    <row r="472" spans="8:15" ht="18">
      <c r="H472" s="14"/>
      <c r="I472" s="231"/>
      <c r="L472" s="21"/>
      <c r="M472" s="10"/>
      <c r="N472" s="23"/>
      <c r="O472" s="24"/>
    </row>
    <row r="473" spans="8:15" ht="18">
      <c r="H473" s="14"/>
      <c r="I473" s="231"/>
      <c r="L473" s="21"/>
      <c r="M473" s="10"/>
      <c r="N473" s="23"/>
      <c r="O473" s="24"/>
    </row>
    <row r="474" spans="8:15" ht="18">
      <c r="H474" s="14"/>
      <c r="I474" s="231"/>
      <c r="L474" s="21"/>
      <c r="M474" s="10"/>
      <c r="N474" s="23"/>
      <c r="O474" s="24"/>
    </row>
    <row r="475" spans="8:15" ht="18">
      <c r="H475" s="14"/>
      <c r="I475" s="231"/>
      <c r="L475" s="21"/>
      <c r="M475" s="10"/>
      <c r="N475" s="23"/>
      <c r="O475" s="24"/>
    </row>
    <row r="476" spans="8:15" ht="18">
      <c r="H476" s="14"/>
      <c r="I476" s="231"/>
      <c r="L476" s="21"/>
      <c r="M476" s="10"/>
      <c r="N476" s="23"/>
      <c r="O476" s="24"/>
    </row>
    <row r="477" spans="8:15" ht="18">
      <c r="H477" s="14"/>
      <c r="I477" s="231"/>
      <c r="L477" s="21"/>
      <c r="M477" s="10"/>
      <c r="N477" s="23"/>
      <c r="O477" s="24"/>
    </row>
    <row r="478" spans="8:15" ht="18">
      <c r="H478" s="14"/>
      <c r="I478" s="231"/>
      <c r="L478" s="21"/>
      <c r="M478" s="10"/>
      <c r="N478" s="23"/>
      <c r="O478" s="24"/>
    </row>
    <row r="479" spans="8:15" ht="18">
      <c r="H479" s="14"/>
      <c r="I479" s="231"/>
      <c r="L479" s="21"/>
      <c r="M479" s="10"/>
      <c r="N479" s="23"/>
      <c r="O479" s="24"/>
    </row>
    <row r="480" spans="8:15" ht="18">
      <c r="H480" s="14"/>
      <c r="I480" s="231"/>
      <c r="L480" s="21"/>
      <c r="M480" s="10"/>
      <c r="N480" s="23"/>
      <c r="O480" s="24"/>
    </row>
    <row r="481" spans="8:15" ht="18">
      <c r="H481" s="14"/>
      <c r="I481" s="231"/>
      <c r="L481" s="21"/>
      <c r="M481" s="10"/>
      <c r="N481" s="23"/>
      <c r="O481" s="24"/>
    </row>
    <row r="482" spans="8:15" ht="18">
      <c r="H482" s="14"/>
      <c r="I482" s="231"/>
      <c r="L482" s="21"/>
      <c r="M482" s="10"/>
      <c r="N482" s="23"/>
      <c r="O482" s="24"/>
    </row>
    <row r="483" spans="8:15" ht="18">
      <c r="H483" s="14"/>
      <c r="I483" s="231"/>
      <c r="L483" s="21"/>
      <c r="M483" s="10"/>
      <c r="N483" s="23"/>
      <c r="O483" s="24"/>
    </row>
    <row r="484" spans="8:15" ht="18">
      <c r="H484" s="14"/>
      <c r="I484" s="231"/>
      <c r="L484" s="21"/>
      <c r="M484" s="10"/>
      <c r="N484" s="23"/>
      <c r="O484" s="24"/>
    </row>
    <row r="485" spans="8:15" ht="18">
      <c r="H485" s="14"/>
      <c r="I485" s="231"/>
      <c r="L485" s="21"/>
      <c r="M485" s="10"/>
      <c r="N485" s="23"/>
      <c r="O485" s="24"/>
    </row>
    <row r="486" spans="8:15" ht="18">
      <c r="H486" s="14"/>
      <c r="I486" s="231"/>
      <c r="L486" s="21"/>
      <c r="M486" s="10"/>
      <c r="N486" s="23"/>
      <c r="O486" s="24"/>
    </row>
    <row r="487" spans="8:15" ht="18">
      <c r="H487" s="14"/>
      <c r="I487" s="231"/>
      <c r="L487" s="21"/>
      <c r="M487" s="10"/>
      <c r="N487" s="23"/>
      <c r="O487" s="24"/>
    </row>
    <row r="488" spans="8:15" ht="18">
      <c r="H488" s="14"/>
      <c r="I488" s="231"/>
      <c r="L488" s="21"/>
      <c r="M488" s="10"/>
      <c r="N488" s="23"/>
      <c r="O488" s="24"/>
    </row>
    <row r="489" spans="8:15" ht="18">
      <c r="H489" s="14"/>
      <c r="I489" s="231"/>
      <c r="L489" s="21"/>
      <c r="M489" s="10"/>
      <c r="N489" s="23"/>
      <c r="O489" s="24"/>
    </row>
    <row r="490" spans="8:15" ht="18">
      <c r="H490" s="14"/>
      <c r="I490" s="231"/>
      <c r="L490" s="21"/>
      <c r="M490" s="10"/>
      <c r="N490" s="23"/>
      <c r="O490" s="24"/>
    </row>
    <row r="491" spans="8:15" ht="18">
      <c r="H491" s="14"/>
      <c r="I491" s="231"/>
      <c r="L491" s="21"/>
      <c r="M491" s="10"/>
      <c r="N491" s="23"/>
      <c r="O491" s="24"/>
    </row>
    <row r="492" spans="8:15" ht="18">
      <c r="H492" s="14"/>
      <c r="I492" s="231"/>
      <c r="L492" s="21"/>
      <c r="M492" s="10"/>
      <c r="N492" s="23"/>
      <c r="O492" s="24"/>
    </row>
    <row r="493" spans="8:15" ht="18">
      <c r="H493" s="14"/>
      <c r="I493" s="231"/>
      <c r="L493" s="21"/>
      <c r="M493" s="10"/>
      <c r="N493" s="23"/>
      <c r="O493" s="24"/>
    </row>
    <row r="494" spans="8:15" ht="18">
      <c r="H494" s="14"/>
      <c r="I494" s="231"/>
      <c r="L494" s="21"/>
      <c r="M494" s="10"/>
      <c r="N494" s="23"/>
      <c r="O494" s="24"/>
    </row>
    <row r="495" spans="8:15" ht="18">
      <c r="H495" s="14"/>
      <c r="I495" s="231"/>
      <c r="L495" s="21"/>
      <c r="M495" s="10"/>
      <c r="N495" s="23"/>
      <c r="O495" s="24"/>
    </row>
    <row r="496" spans="8:15" ht="18">
      <c r="H496" s="14"/>
      <c r="I496" s="231"/>
      <c r="L496" s="21"/>
      <c r="M496" s="10"/>
      <c r="N496" s="23"/>
      <c r="O496" s="24"/>
    </row>
    <row r="497" spans="8:15" ht="18">
      <c r="H497" s="14"/>
      <c r="I497" s="231"/>
      <c r="L497" s="21"/>
      <c r="M497" s="10"/>
      <c r="N497" s="23"/>
      <c r="O497" s="24"/>
    </row>
    <row r="498" spans="8:15" ht="18">
      <c r="H498" s="14"/>
      <c r="I498" s="231"/>
      <c r="L498" s="21"/>
      <c r="M498" s="10"/>
      <c r="N498" s="23"/>
      <c r="O498" s="24"/>
    </row>
    <row r="499" spans="8:15" ht="18">
      <c r="H499" s="14"/>
      <c r="I499" s="231"/>
      <c r="L499" s="21"/>
      <c r="M499" s="10"/>
      <c r="N499" s="23"/>
      <c r="O499" s="24"/>
    </row>
    <row r="500" spans="8:15" ht="18">
      <c r="H500" s="14"/>
      <c r="I500" s="231"/>
      <c r="L500" s="21"/>
      <c r="M500" s="10"/>
      <c r="N500" s="23"/>
      <c r="O500" s="24"/>
    </row>
    <row r="501" spans="8:15" ht="18">
      <c r="H501" s="14"/>
      <c r="I501" s="231"/>
      <c r="L501" s="21"/>
      <c r="M501" s="10"/>
      <c r="N501" s="23"/>
      <c r="O501" s="24"/>
    </row>
    <row r="502" spans="8:15" ht="18">
      <c r="H502" s="14"/>
      <c r="I502" s="231"/>
      <c r="L502" s="21"/>
      <c r="M502" s="10"/>
      <c r="N502" s="23"/>
      <c r="O502" s="24"/>
    </row>
    <row r="503" spans="8:15" ht="18">
      <c r="H503" s="14"/>
      <c r="I503" s="231"/>
      <c r="L503" s="21"/>
      <c r="M503" s="10"/>
      <c r="N503" s="23"/>
      <c r="O503" s="24"/>
    </row>
    <row r="504" spans="8:15" ht="18">
      <c r="H504" s="14"/>
      <c r="I504" s="231"/>
      <c r="L504" s="21"/>
      <c r="M504" s="10"/>
      <c r="N504" s="23"/>
      <c r="O504" s="24"/>
    </row>
    <row r="505" spans="8:15" ht="18">
      <c r="H505" s="14"/>
      <c r="I505" s="231"/>
      <c r="L505" s="21"/>
      <c r="M505" s="10"/>
      <c r="N505" s="23"/>
      <c r="O505" s="24"/>
    </row>
    <row r="506" spans="8:15" ht="18">
      <c r="H506" s="14"/>
      <c r="I506" s="231"/>
      <c r="L506" s="21"/>
      <c r="M506" s="10"/>
      <c r="N506" s="23"/>
      <c r="O506" s="24"/>
    </row>
    <row r="507" spans="8:15" ht="18">
      <c r="H507" s="14"/>
      <c r="I507" s="231"/>
      <c r="L507" s="21"/>
      <c r="M507" s="10"/>
      <c r="N507" s="23"/>
      <c r="O507" s="24"/>
    </row>
    <row r="508" spans="8:15" ht="18">
      <c r="H508" s="14"/>
      <c r="I508" s="231"/>
      <c r="L508" s="21"/>
      <c r="M508" s="10"/>
      <c r="N508" s="23"/>
      <c r="O508" s="24"/>
    </row>
    <row r="509" spans="8:15" ht="18">
      <c r="H509" s="14"/>
      <c r="I509" s="231"/>
      <c r="L509" s="21"/>
      <c r="M509" s="10"/>
      <c r="N509" s="23"/>
      <c r="O509" s="24"/>
    </row>
    <row r="510" spans="8:15" ht="18">
      <c r="H510" s="14"/>
      <c r="I510" s="231"/>
      <c r="L510" s="21"/>
      <c r="M510" s="10"/>
      <c r="N510" s="23"/>
      <c r="O510" s="24"/>
    </row>
    <row r="511" spans="8:15" ht="18">
      <c r="H511" s="14"/>
      <c r="I511" s="231"/>
      <c r="L511" s="21"/>
      <c r="M511" s="10"/>
      <c r="N511" s="23"/>
      <c r="O511" s="24"/>
    </row>
    <row r="512" spans="8:15" ht="18">
      <c r="H512" s="14"/>
      <c r="I512" s="231"/>
      <c r="L512" s="21"/>
      <c r="M512" s="10"/>
      <c r="N512" s="23"/>
      <c r="O512" s="24"/>
    </row>
    <row r="513" spans="8:15" ht="18">
      <c r="H513" s="14"/>
      <c r="I513" s="231"/>
      <c r="L513" s="21"/>
      <c r="M513" s="10"/>
      <c r="N513" s="23"/>
      <c r="O513" s="24"/>
    </row>
    <row r="514" spans="8:15" ht="18">
      <c r="H514" s="14"/>
      <c r="I514" s="231"/>
      <c r="L514" s="21"/>
      <c r="M514" s="10"/>
      <c r="N514" s="23"/>
      <c r="O514" s="24"/>
    </row>
    <row r="515" spans="8:15" ht="18">
      <c r="H515" s="14"/>
      <c r="I515" s="231"/>
      <c r="L515" s="21"/>
      <c r="M515" s="10"/>
      <c r="N515" s="23"/>
      <c r="O515" s="24"/>
    </row>
    <row r="516" spans="8:15" ht="18">
      <c r="H516" s="14"/>
      <c r="I516" s="231"/>
      <c r="L516" s="21"/>
      <c r="M516" s="10"/>
      <c r="N516" s="23"/>
      <c r="O516" s="24"/>
    </row>
    <row r="517" spans="8:15" ht="18">
      <c r="H517" s="14"/>
      <c r="I517" s="231"/>
      <c r="L517" s="21"/>
      <c r="M517" s="10"/>
      <c r="N517" s="23"/>
      <c r="O517" s="24"/>
    </row>
    <row r="518" spans="8:15" ht="18">
      <c r="H518" s="14"/>
      <c r="I518" s="231"/>
      <c r="L518" s="21"/>
      <c r="M518" s="10"/>
      <c r="N518" s="23"/>
      <c r="O518" s="24"/>
    </row>
    <row r="519" spans="8:15" ht="18">
      <c r="H519" s="14"/>
      <c r="I519" s="231"/>
      <c r="L519" s="21"/>
      <c r="M519" s="10"/>
      <c r="N519" s="23"/>
      <c r="O519" s="24"/>
    </row>
    <row r="520" spans="8:15" ht="18">
      <c r="H520" s="14"/>
      <c r="I520" s="231"/>
      <c r="L520" s="21"/>
      <c r="M520" s="10"/>
      <c r="N520" s="23"/>
      <c r="O520" s="24"/>
    </row>
    <row r="521" spans="8:15" ht="18">
      <c r="H521" s="14"/>
      <c r="I521" s="231"/>
      <c r="L521" s="21"/>
      <c r="M521" s="10"/>
      <c r="N521" s="23"/>
      <c r="O521" s="24"/>
    </row>
    <row r="522" spans="8:15" ht="18">
      <c r="H522" s="14"/>
      <c r="I522" s="231"/>
      <c r="L522" s="21"/>
      <c r="M522" s="10"/>
      <c r="N522" s="23"/>
      <c r="O522" s="24"/>
    </row>
    <row r="523" spans="8:15" ht="18">
      <c r="H523" s="14"/>
      <c r="I523" s="231"/>
      <c r="L523" s="21"/>
      <c r="M523" s="10"/>
      <c r="N523" s="23"/>
      <c r="O523" s="24"/>
    </row>
    <row r="524" spans="8:15" ht="18">
      <c r="H524" s="14"/>
      <c r="I524" s="231"/>
      <c r="L524" s="21"/>
      <c r="M524" s="10"/>
      <c r="N524" s="23"/>
      <c r="O524" s="24"/>
    </row>
    <row r="525" spans="8:15" ht="18">
      <c r="H525" s="14"/>
      <c r="I525" s="231"/>
      <c r="L525" s="21"/>
      <c r="M525" s="10"/>
      <c r="N525" s="23"/>
      <c r="O525" s="24"/>
    </row>
    <row r="526" spans="8:15" ht="18">
      <c r="H526" s="14"/>
      <c r="I526" s="231"/>
      <c r="L526" s="21"/>
      <c r="M526" s="10"/>
      <c r="N526" s="23"/>
      <c r="O526" s="24"/>
    </row>
    <row r="527" spans="8:15" ht="18">
      <c r="H527" s="14"/>
      <c r="I527" s="231"/>
      <c r="L527" s="21"/>
      <c r="M527" s="10"/>
      <c r="N527" s="23"/>
      <c r="O527" s="24"/>
    </row>
    <row r="528" spans="8:15" ht="18">
      <c r="H528" s="14"/>
      <c r="I528" s="231"/>
      <c r="L528" s="21"/>
      <c r="M528" s="10"/>
      <c r="N528" s="23"/>
      <c r="O528" s="24"/>
    </row>
    <row r="529" spans="2:15" ht="18">
      <c r="H529" s="14"/>
      <c r="I529" s="231"/>
      <c r="L529" s="21"/>
      <c r="M529" s="10"/>
      <c r="N529" s="23"/>
      <c r="O529" s="24"/>
    </row>
    <row r="530" spans="2:15" ht="18">
      <c r="H530" s="14"/>
      <c r="I530" s="231"/>
      <c r="L530" s="21"/>
      <c r="M530" s="10"/>
      <c r="N530" s="23"/>
      <c r="O530" s="24"/>
    </row>
    <row r="531" spans="2:15" ht="18">
      <c r="H531" s="14"/>
      <c r="I531" s="231"/>
      <c r="L531" s="21"/>
      <c r="M531" s="10"/>
      <c r="N531" s="23"/>
      <c r="O531" s="24"/>
    </row>
    <row r="532" spans="2:15" ht="18">
      <c r="H532" s="14"/>
      <c r="I532" s="231"/>
      <c r="L532" s="21"/>
      <c r="M532" s="10"/>
      <c r="N532" s="23"/>
      <c r="O532" s="24"/>
    </row>
    <row r="533" spans="2:15" ht="18">
      <c r="H533" s="14"/>
      <c r="I533" s="231"/>
      <c r="L533" s="21"/>
      <c r="M533" s="10"/>
      <c r="N533" s="23"/>
      <c r="O533" s="24"/>
    </row>
    <row r="534" spans="2:15" ht="18">
      <c r="H534" s="14"/>
      <c r="I534" s="231"/>
      <c r="L534" s="21"/>
      <c r="M534" s="10"/>
      <c r="N534" s="23"/>
      <c r="O534" s="24"/>
    </row>
    <row r="535" spans="2:15" ht="18">
      <c r="H535" s="14"/>
      <c r="I535" s="231"/>
      <c r="L535" s="21"/>
      <c r="M535" s="10"/>
      <c r="N535" s="23"/>
      <c r="O535" s="24"/>
    </row>
    <row r="536" spans="2:15" ht="18">
      <c r="H536" s="14"/>
      <c r="I536" s="231"/>
      <c r="L536" s="21"/>
      <c r="M536" s="10"/>
      <c r="N536" s="23"/>
      <c r="O536" s="24"/>
    </row>
    <row r="537" spans="2:15" ht="18">
      <c r="H537" s="14"/>
      <c r="I537" s="231"/>
      <c r="L537" s="21"/>
      <c r="M537" s="10"/>
      <c r="N537" s="23"/>
      <c r="O537" s="24"/>
    </row>
    <row r="538" spans="2:15" ht="18">
      <c r="B538" s="32">
        <v>2019</v>
      </c>
      <c r="C538" s="87">
        <v>43834</v>
      </c>
      <c r="D538" s="11">
        <v>43834</v>
      </c>
      <c r="E538" s="12" t="s">
        <v>1</v>
      </c>
      <c r="F538" s="13"/>
      <c r="G538" s="13"/>
      <c r="H538" s="14"/>
      <c r="I538" s="231"/>
      <c r="L538" s="21"/>
      <c r="M538" s="10"/>
      <c r="N538" s="23"/>
      <c r="O538" s="24"/>
    </row>
    <row r="539" spans="2:15" ht="18">
      <c r="B539" s="32"/>
      <c r="C539" s="33"/>
      <c r="D539" s="11"/>
      <c r="E539" s="34"/>
      <c r="F539" s="13"/>
      <c r="G539" s="13"/>
      <c r="H539" s="14"/>
      <c r="I539" s="231"/>
      <c r="L539" s="21"/>
      <c r="M539" s="10"/>
      <c r="N539" s="23"/>
      <c r="O539" s="24"/>
    </row>
    <row r="540" spans="2:15" ht="18">
      <c r="B540" s="32"/>
      <c r="C540" s="33"/>
      <c r="D540" s="11"/>
      <c r="E540" s="34"/>
      <c r="F540" s="13"/>
      <c r="G540" s="13"/>
      <c r="H540" s="14"/>
      <c r="I540" s="231"/>
      <c r="L540" s="21"/>
      <c r="M540" s="10"/>
      <c r="N540" s="23"/>
      <c r="O540" s="24"/>
    </row>
    <row r="541" spans="2:15" ht="18">
      <c r="B541" s="32"/>
      <c r="C541" s="33"/>
      <c r="D541" s="11"/>
      <c r="E541" s="34"/>
      <c r="F541" s="13"/>
      <c r="G541" s="13"/>
      <c r="H541" s="14"/>
      <c r="I541" s="231"/>
      <c r="L541" s="21"/>
      <c r="M541" s="10"/>
      <c r="N541" s="23"/>
      <c r="O541" s="24"/>
    </row>
    <row r="542" spans="2:15" ht="18">
      <c r="B542" s="32"/>
      <c r="C542" s="33"/>
      <c r="D542" s="11"/>
      <c r="E542" s="34"/>
      <c r="F542" s="13"/>
      <c r="G542" s="13"/>
      <c r="H542" s="14"/>
      <c r="I542" s="231"/>
      <c r="L542" s="21"/>
      <c r="M542" s="10"/>
      <c r="N542" s="23"/>
      <c r="O542" s="24"/>
    </row>
    <row r="543" spans="2:15" ht="18">
      <c r="B543" s="32"/>
      <c r="C543" s="33"/>
      <c r="D543" s="11"/>
      <c r="E543" s="34"/>
      <c r="F543" s="13"/>
      <c r="G543" s="13"/>
      <c r="H543" s="14"/>
      <c r="I543" s="231"/>
      <c r="L543" s="21"/>
      <c r="M543" s="10"/>
      <c r="N543" s="23"/>
      <c r="O543" s="24"/>
    </row>
    <row r="544" spans="2:15" ht="18">
      <c r="B544" s="32"/>
      <c r="C544" s="33"/>
      <c r="D544" s="11"/>
      <c r="E544" s="34"/>
      <c r="F544" s="13"/>
      <c r="G544" s="13"/>
      <c r="H544" s="14"/>
      <c r="I544" s="231"/>
      <c r="L544" s="21"/>
      <c r="M544" s="10"/>
      <c r="N544" s="23"/>
      <c r="O544" s="24"/>
    </row>
    <row r="545" spans="2:15" ht="18">
      <c r="B545" s="32"/>
      <c r="C545" s="33"/>
      <c r="D545" s="11"/>
      <c r="E545" s="34"/>
      <c r="F545" s="13"/>
      <c r="G545" s="13"/>
      <c r="H545" s="14"/>
      <c r="I545" s="231"/>
      <c r="L545" s="21"/>
      <c r="M545" s="10"/>
      <c r="N545" s="23"/>
      <c r="O545" s="24"/>
    </row>
    <row r="546" spans="2:15" ht="18">
      <c r="B546" s="32"/>
      <c r="C546" s="33"/>
      <c r="D546" s="11"/>
      <c r="E546" s="34"/>
      <c r="F546" s="13"/>
      <c r="G546" s="13"/>
      <c r="H546" s="14"/>
      <c r="I546" s="231"/>
      <c r="L546" s="21"/>
      <c r="M546" s="10"/>
      <c r="N546" s="23"/>
      <c r="O546" s="24"/>
    </row>
    <row r="547" spans="2:15" ht="18">
      <c r="B547" s="32"/>
      <c r="C547" s="33"/>
      <c r="D547" s="11"/>
      <c r="E547" s="34"/>
      <c r="F547" s="13"/>
      <c r="G547" s="13"/>
      <c r="H547" s="14"/>
      <c r="I547" s="231"/>
      <c r="L547" s="21"/>
      <c r="M547" s="10"/>
      <c r="N547" s="23"/>
      <c r="O547" s="24"/>
    </row>
    <row r="548" spans="2:15" ht="18">
      <c r="B548" s="32"/>
      <c r="C548" s="33"/>
      <c r="D548" s="11"/>
      <c r="E548" s="34"/>
      <c r="F548" s="13"/>
      <c r="G548" s="13"/>
      <c r="H548" s="14"/>
      <c r="I548" s="231"/>
      <c r="L548" s="21"/>
      <c r="M548" s="10"/>
      <c r="N548" s="23"/>
      <c r="O548" s="24"/>
    </row>
    <row r="549" spans="2:15" ht="18">
      <c r="B549" s="32"/>
      <c r="C549" s="33"/>
      <c r="D549" s="11"/>
      <c r="E549" s="34"/>
      <c r="F549" s="13"/>
      <c r="G549" s="13"/>
      <c r="H549" s="14"/>
      <c r="I549" s="231"/>
      <c r="L549" s="21"/>
      <c r="M549" s="10"/>
      <c r="N549" s="23"/>
      <c r="O549" s="24"/>
    </row>
    <row r="550" spans="2:15" ht="18">
      <c r="B550" s="32"/>
      <c r="C550" s="33"/>
      <c r="D550" s="11"/>
      <c r="E550" s="34"/>
      <c r="F550" s="13"/>
      <c r="G550" s="13"/>
      <c r="H550" s="14"/>
      <c r="I550" s="231"/>
      <c r="L550" s="21"/>
      <c r="M550" s="10"/>
      <c r="N550" s="23"/>
      <c r="O550" s="24"/>
    </row>
    <row r="551" spans="2:15" ht="18">
      <c r="B551" s="32"/>
      <c r="C551" s="33"/>
      <c r="D551" s="11"/>
      <c r="E551" s="34"/>
      <c r="F551" s="13"/>
      <c r="G551" s="13"/>
      <c r="H551" s="14"/>
      <c r="I551" s="231"/>
      <c r="L551" s="21"/>
      <c r="M551" s="10"/>
      <c r="N551" s="23"/>
      <c r="O551" s="24"/>
    </row>
    <row r="552" spans="2:15" ht="18">
      <c r="B552" s="32"/>
      <c r="C552" s="33"/>
      <c r="D552" s="11"/>
      <c r="E552" s="34"/>
      <c r="F552" s="13"/>
      <c r="G552" s="13"/>
      <c r="H552" s="14"/>
      <c r="I552" s="231"/>
      <c r="L552" s="21"/>
      <c r="M552" s="10"/>
      <c r="N552" s="23"/>
      <c r="O552" s="24"/>
    </row>
    <row r="553" spans="2:15" ht="18">
      <c r="B553" s="32"/>
      <c r="C553" s="33"/>
      <c r="D553" s="11"/>
      <c r="E553" s="34"/>
      <c r="F553" s="13"/>
      <c r="G553" s="13"/>
      <c r="H553" s="14"/>
      <c r="I553" s="231"/>
      <c r="L553" s="21"/>
      <c r="M553" s="10"/>
      <c r="N553" s="23"/>
      <c r="O553" s="24"/>
    </row>
    <row r="554" spans="2:15" ht="18">
      <c r="B554" s="32"/>
      <c r="C554" s="33"/>
      <c r="D554" s="11"/>
      <c r="E554" s="34"/>
      <c r="F554" s="13"/>
      <c r="G554" s="13"/>
      <c r="H554" s="14"/>
      <c r="I554" s="231"/>
      <c r="L554" s="21"/>
      <c r="M554" s="10"/>
      <c r="N554" s="23"/>
      <c r="O554" s="24"/>
    </row>
    <row r="555" spans="2:15" ht="18">
      <c r="B555" s="32"/>
      <c r="C555" s="33"/>
      <c r="D555" s="11"/>
      <c r="E555" s="34"/>
      <c r="F555" s="13"/>
      <c r="G555" s="13"/>
      <c r="H555" s="14"/>
      <c r="I555" s="231"/>
      <c r="L555" s="21"/>
      <c r="M555" s="10"/>
      <c r="N555" s="23"/>
      <c r="O555" s="24"/>
    </row>
    <row r="556" spans="2:15" ht="18">
      <c r="B556" s="32"/>
      <c r="C556" s="33"/>
      <c r="D556" s="11"/>
      <c r="E556" s="34"/>
      <c r="F556" s="13"/>
      <c r="G556" s="13"/>
      <c r="H556" s="14"/>
      <c r="I556" s="231"/>
      <c r="L556" s="21"/>
      <c r="M556" s="10"/>
      <c r="N556" s="23"/>
      <c r="O556" s="24"/>
    </row>
    <row r="557" spans="2:15" ht="18">
      <c r="B557" s="32"/>
      <c r="C557" s="33"/>
      <c r="D557" s="11"/>
      <c r="E557" s="34"/>
      <c r="F557" s="13"/>
      <c r="G557" s="13"/>
      <c r="H557" s="14"/>
      <c r="I557" s="231"/>
      <c r="L557" s="21"/>
      <c r="M557" s="10"/>
      <c r="N557" s="23"/>
      <c r="O557" s="24"/>
    </row>
    <row r="558" spans="2:15" ht="18">
      <c r="B558" s="32"/>
      <c r="C558" s="33"/>
      <c r="D558" s="11"/>
      <c r="E558" s="34"/>
      <c r="F558" s="13"/>
      <c r="G558" s="13"/>
      <c r="H558" s="14"/>
      <c r="I558" s="231"/>
      <c r="L558" s="21"/>
      <c r="M558" s="10"/>
      <c r="N558" s="23"/>
      <c r="O558" s="24"/>
    </row>
    <row r="559" spans="2:15" ht="18">
      <c r="B559" s="32"/>
      <c r="C559" s="33"/>
      <c r="D559" s="11"/>
      <c r="E559" s="34"/>
      <c r="F559" s="13"/>
      <c r="G559" s="13"/>
      <c r="H559" s="14"/>
      <c r="I559" s="231"/>
      <c r="L559" s="21"/>
      <c r="M559" s="10"/>
      <c r="N559" s="23"/>
      <c r="O559" s="24"/>
    </row>
    <row r="560" spans="2:15" ht="18">
      <c r="B560" s="32"/>
      <c r="C560" s="33"/>
      <c r="D560" s="11"/>
      <c r="E560" s="34"/>
      <c r="F560" s="13"/>
      <c r="G560" s="13"/>
      <c r="H560" s="14"/>
      <c r="I560" s="231"/>
      <c r="L560" s="21"/>
      <c r="M560" s="10"/>
      <c r="N560" s="23"/>
      <c r="O560" s="24"/>
    </row>
    <row r="561" spans="2:15" ht="18">
      <c r="B561" s="32"/>
      <c r="C561" s="33"/>
      <c r="D561" s="11"/>
      <c r="E561" s="34"/>
      <c r="F561" s="13"/>
      <c r="G561" s="13"/>
      <c r="H561" s="14"/>
      <c r="I561" s="231"/>
      <c r="L561" s="21"/>
      <c r="M561" s="10"/>
      <c r="N561" s="23"/>
      <c r="O561" s="24"/>
    </row>
    <row r="562" spans="2:15" ht="18">
      <c r="B562" s="32"/>
      <c r="C562" s="33"/>
      <c r="D562" s="11"/>
      <c r="E562" s="34"/>
      <c r="F562" s="13"/>
      <c r="G562" s="13"/>
      <c r="H562" s="14"/>
      <c r="I562" s="231"/>
      <c r="L562" s="21"/>
      <c r="M562" s="10"/>
      <c r="N562" s="23"/>
      <c r="O562" s="24"/>
    </row>
    <row r="563" spans="2:15" ht="18">
      <c r="B563" s="32"/>
      <c r="C563" s="33"/>
      <c r="D563" s="11"/>
      <c r="E563" s="34"/>
      <c r="F563" s="13"/>
      <c r="G563" s="13"/>
      <c r="H563" s="14"/>
      <c r="I563" s="231"/>
      <c r="L563" s="21"/>
      <c r="M563" s="10"/>
      <c r="N563" s="23"/>
      <c r="O563" s="24"/>
    </row>
    <row r="564" spans="2:15" ht="18">
      <c r="B564" s="32"/>
      <c r="C564" s="33"/>
      <c r="D564" s="11"/>
      <c r="E564" s="34"/>
      <c r="F564" s="13"/>
      <c r="G564" s="13"/>
      <c r="H564" s="14"/>
      <c r="I564" s="231"/>
      <c r="L564" s="21"/>
      <c r="M564" s="10"/>
      <c r="N564" s="23"/>
      <c r="O564" s="24"/>
    </row>
    <row r="565" spans="2:15" ht="18">
      <c r="B565" s="32"/>
      <c r="C565" s="33"/>
      <c r="D565" s="11"/>
      <c r="E565" s="34"/>
      <c r="F565" s="13"/>
      <c r="G565" s="13"/>
      <c r="H565" s="14"/>
      <c r="I565" s="231"/>
      <c r="L565" s="21"/>
      <c r="M565" s="10"/>
      <c r="N565" s="23"/>
      <c r="O565" s="24"/>
    </row>
    <row r="566" spans="2:15" ht="18">
      <c r="B566" s="32"/>
      <c r="C566" s="33"/>
      <c r="D566" s="11"/>
      <c r="E566" s="34"/>
      <c r="F566" s="13"/>
      <c r="G566" s="13"/>
      <c r="H566" s="14"/>
      <c r="I566" s="231"/>
      <c r="L566" s="21"/>
      <c r="M566" s="10"/>
      <c r="N566" s="23"/>
      <c r="O566" s="24"/>
    </row>
    <row r="567" spans="2:15" ht="18">
      <c r="B567" s="32"/>
      <c r="C567" s="33"/>
      <c r="D567" s="11"/>
      <c r="E567" s="34"/>
      <c r="F567" s="13"/>
      <c r="G567" s="13"/>
      <c r="H567" s="14"/>
      <c r="I567" s="231"/>
      <c r="L567" s="21"/>
      <c r="M567" s="10"/>
      <c r="N567" s="23"/>
      <c r="O567" s="24"/>
    </row>
    <row r="568" spans="2:15" ht="18">
      <c r="B568" s="32"/>
      <c r="C568" s="33"/>
      <c r="D568" s="11"/>
      <c r="E568" s="34"/>
      <c r="F568" s="13"/>
      <c r="G568" s="13"/>
      <c r="H568" s="14"/>
      <c r="I568" s="231"/>
      <c r="L568" s="21"/>
      <c r="M568" s="10"/>
      <c r="N568" s="23"/>
      <c r="O568" s="24"/>
    </row>
    <row r="569" spans="2:15" ht="18">
      <c r="B569" s="32"/>
      <c r="C569" s="33"/>
      <c r="D569" s="11"/>
      <c r="E569" s="34"/>
      <c r="F569" s="13"/>
      <c r="G569" s="13"/>
      <c r="H569" s="14"/>
      <c r="I569" s="231"/>
      <c r="L569" s="21"/>
      <c r="M569" s="10"/>
      <c r="N569" s="23"/>
      <c r="O569" s="24"/>
    </row>
    <row r="570" spans="2:15" ht="18">
      <c r="B570" s="32"/>
      <c r="C570" s="33"/>
      <c r="D570" s="11"/>
      <c r="E570" s="34"/>
      <c r="F570" s="13"/>
      <c r="G570" s="13"/>
      <c r="H570" s="14"/>
      <c r="I570" s="231"/>
      <c r="L570" s="21"/>
      <c r="M570" s="10"/>
      <c r="N570" s="23"/>
      <c r="O570" s="24"/>
    </row>
    <row r="571" spans="2:15" ht="18">
      <c r="B571" s="32"/>
      <c r="C571" s="33"/>
      <c r="D571" s="11"/>
      <c r="E571" s="34"/>
      <c r="F571" s="13"/>
      <c r="G571" s="13"/>
      <c r="H571" s="14"/>
      <c r="I571" s="231"/>
      <c r="L571" s="21"/>
      <c r="M571" s="10"/>
      <c r="N571" s="23"/>
      <c r="O571" s="24"/>
    </row>
    <row r="572" spans="2:15" ht="18">
      <c r="B572" s="32"/>
      <c r="C572" s="33"/>
      <c r="D572" s="11"/>
      <c r="E572" s="34"/>
      <c r="F572" s="13"/>
      <c r="G572" s="13"/>
      <c r="H572" s="14"/>
      <c r="I572" s="231"/>
      <c r="L572" s="21"/>
      <c r="M572" s="10"/>
      <c r="N572" s="23"/>
      <c r="O572" s="24"/>
    </row>
    <row r="573" spans="2:15" ht="18">
      <c r="B573" s="32"/>
      <c r="C573" s="33"/>
      <c r="D573" s="11"/>
      <c r="E573" s="34"/>
      <c r="F573" s="13"/>
      <c r="G573" s="13"/>
      <c r="H573" s="14"/>
      <c r="I573" s="231"/>
      <c r="L573" s="21"/>
      <c r="M573" s="10"/>
      <c r="N573" s="23"/>
      <c r="O573" s="24"/>
    </row>
    <row r="574" spans="2:15" ht="18">
      <c r="B574" s="32"/>
      <c r="C574" s="33"/>
      <c r="D574" s="11"/>
      <c r="E574" s="34"/>
      <c r="F574" s="13"/>
      <c r="G574" s="13"/>
      <c r="H574" s="14"/>
      <c r="I574" s="231"/>
      <c r="L574" s="21"/>
      <c r="M574" s="10"/>
      <c r="N574" s="23"/>
      <c r="O574" s="24"/>
    </row>
    <row r="575" spans="2:15" ht="18">
      <c r="B575" s="32"/>
      <c r="C575" s="33"/>
      <c r="D575" s="11"/>
      <c r="E575" s="34"/>
      <c r="F575" s="13"/>
      <c r="G575" s="13"/>
      <c r="H575" s="14"/>
      <c r="I575" s="231"/>
      <c r="L575" s="21"/>
      <c r="M575" s="10"/>
      <c r="N575" s="23"/>
      <c r="O575" s="24"/>
    </row>
    <row r="576" spans="2:15" ht="18">
      <c r="B576" s="32"/>
      <c r="C576" s="33"/>
      <c r="D576" s="11"/>
      <c r="E576" s="34"/>
      <c r="F576" s="13"/>
      <c r="G576" s="13"/>
      <c r="H576" s="14"/>
      <c r="I576" s="231"/>
      <c r="L576" s="21"/>
      <c r="M576" s="10"/>
      <c r="N576" s="23"/>
      <c r="O576" s="24"/>
    </row>
    <row r="577" spans="2:15" ht="18">
      <c r="B577" s="32"/>
      <c r="C577" s="33"/>
      <c r="D577" s="11"/>
      <c r="E577" s="34"/>
      <c r="F577" s="13"/>
      <c r="G577" s="13"/>
      <c r="H577" s="14"/>
      <c r="I577" s="231"/>
      <c r="L577" s="21"/>
      <c r="M577" s="10"/>
      <c r="N577" s="23"/>
      <c r="O577" s="24"/>
    </row>
    <row r="578" spans="2:15" ht="18">
      <c r="B578" s="32"/>
      <c r="C578" s="33"/>
      <c r="D578" s="11"/>
      <c r="E578" s="34"/>
      <c r="F578" s="13"/>
      <c r="G578" s="13"/>
      <c r="H578" s="14"/>
      <c r="I578" s="231"/>
      <c r="L578" s="21"/>
      <c r="M578" s="10"/>
      <c r="N578" s="23"/>
      <c r="O578" s="24"/>
    </row>
    <row r="579" spans="2:15" ht="18">
      <c r="B579" s="32"/>
      <c r="C579" s="33"/>
      <c r="D579" s="11"/>
      <c r="E579" s="34"/>
      <c r="F579" s="13"/>
      <c r="G579" s="13"/>
      <c r="H579" s="14"/>
      <c r="I579" s="231"/>
      <c r="L579" s="21"/>
      <c r="M579" s="10"/>
      <c r="N579" s="23"/>
      <c r="O579" s="24"/>
    </row>
    <row r="580" spans="2:15" ht="18">
      <c r="B580" s="32"/>
      <c r="C580" s="33"/>
      <c r="D580" s="11"/>
      <c r="E580" s="34"/>
      <c r="F580" s="13"/>
      <c r="G580" s="13"/>
      <c r="H580" s="14"/>
      <c r="I580" s="231"/>
      <c r="L580" s="21"/>
      <c r="M580" s="10"/>
      <c r="N580" s="23"/>
      <c r="O580" s="24"/>
    </row>
    <row r="581" spans="2:15" ht="18">
      <c r="B581" s="32"/>
      <c r="C581" s="33"/>
      <c r="D581" s="11"/>
      <c r="E581" s="34"/>
      <c r="F581" s="13"/>
      <c r="G581" s="13"/>
      <c r="H581" s="14"/>
      <c r="I581" s="231"/>
      <c r="L581" s="21"/>
      <c r="M581" s="10"/>
      <c r="N581" s="23"/>
      <c r="O581" s="24"/>
    </row>
    <row r="582" spans="2:15" ht="18">
      <c r="B582" s="32"/>
      <c r="C582" s="33"/>
      <c r="D582" s="11"/>
      <c r="E582" s="34"/>
      <c r="F582" s="13"/>
      <c r="G582" s="13"/>
      <c r="H582" s="14"/>
      <c r="I582" s="231"/>
      <c r="L582" s="21"/>
      <c r="M582" s="10"/>
      <c r="N582" s="23"/>
      <c r="O582" s="24"/>
    </row>
    <row r="583" spans="2:15" ht="18">
      <c r="B583" s="32"/>
      <c r="C583" s="33"/>
      <c r="D583" s="11"/>
      <c r="E583" s="34"/>
      <c r="F583" s="13"/>
      <c r="G583" s="13"/>
      <c r="H583" s="14"/>
      <c r="I583" s="231"/>
      <c r="L583" s="21"/>
      <c r="M583" s="10"/>
      <c r="N583" s="23"/>
      <c r="O583" s="24"/>
    </row>
    <row r="584" spans="2:15" ht="18">
      <c r="B584" s="32"/>
      <c r="C584" s="33"/>
      <c r="D584" s="11"/>
      <c r="E584" s="34"/>
      <c r="F584" s="13"/>
      <c r="G584" s="13"/>
      <c r="H584" s="14"/>
      <c r="I584" s="231"/>
      <c r="L584" s="21"/>
      <c r="M584" s="10"/>
      <c r="N584" s="23"/>
      <c r="O584" s="24"/>
    </row>
    <row r="585" spans="2:15" ht="18">
      <c r="B585" s="32"/>
      <c r="C585" s="33"/>
      <c r="D585" s="11"/>
      <c r="E585" s="34"/>
      <c r="F585" s="13"/>
      <c r="G585" s="13"/>
      <c r="H585" s="14"/>
      <c r="I585" s="231"/>
      <c r="L585" s="21"/>
      <c r="M585" s="10"/>
      <c r="N585" s="23"/>
      <c r="O585" s="24"/>
    </row>
    <row r="586" spans="2:15" ht="18">
      <c r="B586" s="32"/>
      <c r="C586" s="33"/>
      <c r="D586" s="11"/>
      <c r="E586" s="34"/>
      <c r="F586" s="13"/>
      <c r="G586" s="13"/>
      <c r="H586" s="14"/>
      <c r="I586" s="231"/>
      <c r="L586" s="21"/>
      <c r="M586" s="10"/>
      <c r="N586" s="23"/>
      <c r="O586" s="24"/>
    </row>
    <row r="587" spans="2:15" ht="18">
      <c r="B587" s="32"/>
      <c r="C587" s="33"/>
      <c r="D587" s="11"/>
      <c r="E587" s="34"/>
      <c r="F587" s="13"/>
      <c r="G587" s="13"/>
      <c r="H587" s="14"/>
      <c r="I587" s="231"/>
      <c r="L587" s="21"/>
      <c r="M587" s="10"/>
      <c r="N587" s="23"/>
      <c r="O587" s="24"/>
    </row>
    <row r="588" spans="2:15" ht="18">
      <c r="B588" s="32"/>
      <c r="C588" s="33"/>
      <c r="D588" s="11"/>
      <c r="E588" s="34"/>
      <c r="F588" s="13"/>
      <c r="G588" s="13"/>
      <c r="H588" s="14"/>
      <c r="I588" s="231"/>
      <c r="L588" s="21"/>
      <c r="M588" s="10"/>
      <c r="N588" s="23"/>
      <c r="O588" s="24"/>
    </row>
    <row r="589" spans="2:15" ht="18">
      <c r="B589" s="32"/>
      <c r="C589" s="33"/>
      <c r="D589" s="11"/>
      <c r="E589" s="34"/>
      <c r="F589" s="13"/>
      <c r="G589" s="13"/>
      <c r="H589" s="14"/>
      <c r="I589" s="231"/>
      <c r="L589" s="21"/>
      <c r="M589" s="10"/>
      <c r="N589" s="23"/>
      <c r="O589" s="24"/>
    </row>
    <row r="590" spans="2:15" ht="18">
      <c r="B590" s="32"/>
      <c r="C590" s="33"/>
      <c r="D590" s="11"/>
      <c r="E590" s="34"/>
      <c r="F590" s="13"/>
      <c r="G590" s="13"/>
      <c r="H590" s="14"/>
      <c r="I590" s="231"/>
      <c r="L590" s="21"/>
      <c r="M590" s="10"/>
      <c r="N590" s="23"/>
      <c r="O590" s="24"/>
    </row>
    <row r="591" spans="2:15" ht="18">
      <c r="B591" s="32"/>
      <c r="C591" s="33"/>
      <c r="D591" s="11"/>
      <c r="E591" s="34"/>
      <c r="F591" s="13"/>
      <c r="G591" s="13"/>
      <c r="H591" s="14"/>
      <c r="I591" s="231"/>
      <c r="L591" s="21"/>
      <c r="M591" s="10"/>
      <c r="N591" s="23"/>
      <c r="O591" s="24"/>
    </row>
    <row r="592" spans="2:15" ht="18">
      <c r="B592" s="32"/>
      <c r="C592" s="33"/>
      <c r="D592" s="11"/>
      <c r="E592" s="34"/>
      <c r="F592" s="13"/>
      <c r="G592" s="13"/>
      <c r="H592" s="14"/>
      <c r="I592" s="231"/>
      <c r="L592" s="21"/>
      <c r="M592" s="10"/>
      <c r="N592" s="23"/>
      <c r="O592" s="24"/>
    </row>
    <row r="593" spans="2:15" ht="18">
      <c r="B593" s="32"/>
      <c r="C593" s="33"/>
      <c r="D593" s="11"/>
      <c r="E593" s="34"/>
      <c r="F593" s="13"/>
      <c r="G593" s="13"/>
      <c r="H593" s="14"/>
      <c r="I593" s="231"/>
      <c r="L593" s="21"/>
      <c r="M593" s="10"/>
      <c r="N593" s="23"/>
      <c r="O593" s="24"/>
    </row>
    <row r="594" spans="2:15" ht="18">
      <c r="B594" s="32"/>
      <c r="C594" s="33"/>
      <c r="D594" s="11"/>
      <c r="E594" s="34"/>
      <c r="F594" s="13"/>
      <c r="G594" s="13"/>
      <c r="H594" s="14"/>
      <c r="I594" s="231"/>
      <c r="L594" s="21"/>
      <c r="M594" s="10"/>
      <c r="N594" s="23"/>
      <c r="O594" s="24"/>
    </row>
    <row r="595" spans="2:15" ht="18">
      <c r="B595" s="32"/>
      <c r="C595" s="33"/>
      <c r="D595" s="11"/>
      <c r="E595" s="34"/>
      <c r="F595" s="13"/>
      <c r="G595" s="13"/>
      <c r="H595" s="14"/>
      <c r="I595" s="231"/>
      <c r="L595" s="21"/>
      <c r="M595" s="10"/>
      <c r="N595" s="23"/>
      <c r="O595" s="24"/>
    </row>
    <row r="596" spans="2:15" ht="18">
      <c r="B596" s="32"/>
      <c r="C596" s="33"/>
      <c r="D596" s="11"/>
      <c r="E596" s="34"/>
      <c r="F596" s="13"/>
      <c r="G596" s="13"/>
      <c r="H596" s="14"/>
      <c r="I596" s="231"/>
      <c r="L596" s="21"/>
      <c r="M596" s="10"/>
      <c r="N596" s="23"/>
      <c r="O596" s="24"/>
    </row>
    <row r="597" spans="2:15" ht="18">
      <c r="B597" s="32"/>
      <c r="C597" s="33"/>
      <c r="D597" s="11"/>
      <c r="E597" s="34"/>
      <c r="F597" s="13"/>
      <c r="G597" s="13"/>
      <c r="H597" s="14"/>
      <c r="I597" s="231"/>
      <c r="L597" s="21"/>
      <c r="M597" s="10"/>
      <c r="N597" s="23"/>
      <c r="O597" s="24"/>
    </row>
    <row r="598" spans="2:15" ht="18">
      <c r="B598" s="32"/>
      <c r="C598" s="33"/>
      <c r="D598" s="11"/>
      <c r="E598" s="34"/>
      <c r="F598" s="13"/>
      <c r="G598" s="13"/>
      <c r="H598" s="14"/>
      <c r="I598" s="231"/>
      <c r="L598" s="21"/>
      <c r="M598" s="10"/>
      <c r="N598" s="23"/>
      <c r="O598" s="24"/>
    </row>
    <row r="599" spans="2:15" ht="18">
      <c r="B599" s="32"/>
      <c r="C599" s="33"/>
      <c r="D599" s="11"/>
      <c r="E599" s="34"/>
      <c r="F599" s="13"/>
      <c r="G599" s="13"/>
      <c r="H599" s="14"/>
      <c r="I599" s="231"/>
      <c r="L599" s="21"/>
      <c r="M599" s="10"/>
      <c r="N599" s="23"/>
      <c r="O599" s="24"/>
    </row>
    <row r="600" spans="2:15" ht="18">
      <c r="B600" s="32"/>
      <c r="C600" s="33"/>
      <c r="D600" s="11"/>
      <c r="E600" s="34"/>
      <c r="F600" s="13"/>
      <c r="G600" s="13"/>
      <c r="H600" s="14"/>
      <c r="I600" s="231"/>
      <c r="L600" s="21"/>
      <c r="M600" s="10"/>
      <c r="N600" s="23"/>
      <c r="O600" s="24"/>
    </row>
    <row r="601" spans="2:15" ht="18">
      <c r="B601" s="32"/>
      <c r="C601" s="33"/>
      <c r="D601" s="11"/>
      <c r="E601" s="34"/>
      <c r="F601" s="13"/>
      <c r="G601" s="13"/>
      <c r="H601" s="14"/>
      <c r="I601" s="231"/>
      <c r="L601" s="21"/>
      <c r="M601" s="10"/>
      <c r="N601" s="23"/>
      <c r="O601" s="24"/>
    </row>
    <row r="602" spans="2:15" ht="18">
      <c r="B602" s="32"/>
      <c r="C602" s="33"/>
      <c r="D602" s="11"/>
      <c r="E602" s="34"/>
      <c r="F602" s="13"/>
      <c r="G602" s="13"/>
      <c r="H602" s="14"/>
      <c r="I602" s="231"/>
      <c r="L602" s="21"/>
      <c r="M602" s="10"/>
      <c r="N602" s="23"/>
      <c r="O602" s="24"/>
    </row>
    <row r="603" spans="2:15" ht="18">
      <c r="B603" s="32"/>
      <c r="C603" s="33"/>
      <c r="D603" s="11"/>
      <c r="E603" s="34"/>
      <c r="F603" s="13"/>
      <c r="G603" s="13"/>
      <c r="H603" s="14"/>
      <c r="I603" s="231"/>
      <c r="L603" s="21"/>
      <c r="M603" s="10"/>
      <c r="N603" s="23"/>
      <c r="O603" s="24"/>
    </row>
    <row r="604" spans="2:15" ht="18">
      <c r="B604" s="32"/>
      <c r="C604" s="33"/>
      <c r="D604" s="11"/>
      <c r="E604" s="34"/>
      <c r="F604" s="13"/>
      <c r="G604" s="13"/>
      <c r="H604" s="14"/>
      <c r="I604" s="231"/>
      <c r="L604" s="21"/>
      <c r="M604" s="10"/>
      <c r="N604" s="23"/>
      <c r="O604" s="24"/>
    </row>
    <row r="605" spans="2:15" ht="18">
      <c r="B605" s="32"/>
      <c r="C605" s="33"/>
      <c r="D605" s="11"/>
      <c r="E605" s="34"/>
      <c r="F605" s="13"/>
      <c r="G605" s="13"/>
      <c r="H605" s="14"/>
      <c r="I605" s="231"/>
      <c r="L605" s="21"/>
      <c r="M605" s="10"/>
      <c r="N605" s="23"/>
      <c r="O605" s="24"/>
    </row>
    <row r="606" spans="2:15" ht="18">
      <c r="B606" s="32"/>
      <c r="C606" s="33"/>
      <c r="D606" s="11"/>
      <c r="E606" s="34"/>
      <c r="F606" s="13"/>
      <c r="G606" s="13"/>
      <c r="H606" s="14"/>
      <c r="I606" s="231"/>
      <c r="L606" s="21"/>
      <c r="M606" s="10"/>
      <c r="N606" s="23"/>
      <c r="O606" s="24"/>
    </row>
    <row r="607" spans="2:15" ht="18">
      <c r="B607" s="32"/>
      <c r="C607" s="33"/>
      <c r="D607" s="11"/>
      <c r="E607" s="34"/>
      <c r="F607" s="13"/>
      <c r="G607" s="13"/>
      <c r="H607" s="14"/>
      <c r="I607" s="231"/>
      <c r="L607" s="21"/>
      <c r="M607" s="10"/>
      <c r="N607" s="23"/>
      <c r="O607" s="24"/>
    </row>
    <row r="608" spans="2:15" ht="18">
      <c r="B608" s="32"/>
      <c r="C608" s="33"/>
      <c r="D608" s="11"/>
      <c r="E608" s="34"/>
      <c r="F608" s="13"/>
      <c r="G608" s="13"/>
      <c r="H608" s="14"/>
      <c r="I608" s="231"/>
      <c r="L608" s="21"/>
      <c r="M608" s="10"/>
      <c r="N608" s="23"/>
      <c r="O608" s="24"/>
    </row>
    <row r="609" spans="2:15" ht="18">
      <c r="B609" s="32"/>
      <c r="C609" s="33"/>
      <c r="D609" s="11"/>
      <c r="E609" s="34"/>
      <c r="F609" s="13"/>
      <c r="G609" s="13"/>
      <c r="H609" s="14"/>
      <c r="I609" s="231"/>
      <c r="L609" s="21"/>
      <c r="M609" s="10"/>
      <c r="N609" s="23"/>
      <c r="O609" s="24"/>
    </row>
    <row r="610" spans="2:15" ht="18">
      <c r="B610" s="32"/>
      <c r="C610" s="33"/>
      <c r="D610" s="11"/>
      <c r="E610" s="34"/>
      <c r="F610" s="13"/>
      <c r="G610" s="13"/>
      <c r="H610" s="14"/>
      <c r="I610" s="231"/>
      <c r="L610" s="21"/>
      <c r="M610" s="10"/>
      <c r="N610" s="23"/>
      <c r="O610" s="24"/>
    </row>
    <row r="611" spans="2:15" ht="18">
      <c r="B611" s="32"/>
      <c r="C611" s="33"/>
      <c r="D611" s="11"/>
      <c r="E611" s="34"/>
      <c r="F611" s="13"/>
      <c r="G611" s="13"/>
      <c r="H611" s="14"/>
      <c r="I611" s="231"/>
      <c r="L611" s="21"/>
      <c r="M611" s="10"/>
      <c r="N611" s="23"/>
      <c r="O611" s="24"/>
    </row>
    <row r="612" spans="2:15" ht="18">
      <c r="B612" s="32"/>
      <c r="C612" s="33"/>
      <c r="D612" s="11"/>
      <c r="E612" s="34"/>
      <c r="F612" s="13"/>
      <c r="G612" s="13"/>
      <c r="H612" s="14"/>
      <c r="I612" s="231"/>
      <c r="L612" s="21"/>
      <c r="M612" s="10"/>
      <c r="N612" s="23"/>
      <c r="O612" s="24"/>
    </row>
    <row r="613" spans="2:15" ht="18">
      <c r="B613" s="32"/>
      <c r="C613" s="33"/>
      <c r="D613" s="11"/>
      <c r="E613" s="34"/>
      <c r="F613" s="13"/>
      <c r="G613" s="13"/>
      <c r="H613" s="14"/>
      <c r="I613" s="231"/>
      <c r="L613" s="21"/>
      <c r="M613" s="10"/>
      <c r="N613" s="23"/>
      <c r="O613" s="24"/>
    </row>
    <row r="614" spans="2:15" ht="18">
      <c r="B614" s="32"/>
      <c r="C614" s="33"/>
      <c r="D614" s="11"/>
      <c r="E614" s="34"/>
      <c r="F614" s="13"/>
      <c r="G614" s="13"/>
      <c r="H614" s="14"/>
      <c r="I614" s="231"/>
      <c r="L614" s="21"/>
      <c r="M614" s="10"/>
      <c r="N614" s="23"/>
      <c r="O614" s="24"/>
    </row>
    <row r="615" spans="2:15" ht="18">
      <c r="B615" s="32"/>
      <c r="C615" s="33"/>
      <c r="D615" s="11"/>
      <c r="E615" s="34"/>
      <c r="F615" s="13"/>
      <c r="G615" s="13"/>
      <c r="H615" s="14"/>
      <c r="I615" s="231"/>
      <c r="L615" s="21"/>
      <c r="M615" s="10"/>
      <c r="N615" s="23"/>
      <c r="O615" s="24"/>
    </row>
    <row r="616" spans="2:15" ht="18">
      <c r="B616" s="32"/>
      <c r="C616" s="33"/>
      <c r="D616" s="11"/>
      <c r="E616" s="34"/>
      <c r="F616" s="13"/>
      <c r="G616" s="13"/>
      <c r="H616" s="14"/>
      <c r="I616" s="231"/>
      <c r="L616" s="21"/>
      <c r="M616" s="10"/>
      <c r="N616" s="23"/>
      <c r="O616" s="24"/>
    </row>
    <row r="617" spans="2:15" ht="18">
      <c r="B617" s="32"/>
      <c r="C617" s="33"/>
      <c r="D617" s="11"/>
      <c r="E617" s="34"/>
      <c r="F617" s="13"/>
      <c r="G617" s="13"/>
      <c r="H617" s="14"/>
      <c r="I617" s="231"/>
      <c r="L617" s="21"/>
      <c r="M617" s="10"/>
      <c r="N617" s="23"/>
      <c r="O617" s="24"/>
    </row>
    <row r="618" spans="2:15" ht="18">
      <c r="B618" s="32"/>
      <c r="C618" s="33"/>
      <c r="D618" s="11"/>
      <c r="E618" s="34"/>
      <c r="F618" s="13"/>
      <c r="G618" s="13"/>
      <c r="H618" s="14"/>
      <c r="I618" s="231"/>
      <c r="L618" s="21"/>
      <c r="M618" s="10"/>
      <c r="N618" s="23"/>
      <c r="O618" s="24"/>
    </row>
    <row r="619" spans="2:15" ht="18">
      <c r="B619" s="32"/>
      <c r="C619" s="33"/>
      <c r="D619" s="11"/>
      <c r="E619" s="34"/>
      <c r="F619" s="13"/>
      <c r="G619" s="13"/>
      <c r="H619" s="14"/>
      <c r="I619" s="231"/>
      <c r="L619" s="21"/>
      <c r="M619" s="10"/>
      <c r="N619" s="23"/>
      <c r="O619" s="24"/>
    </row>
    <row r="620" spans="2:15" ht="18">
      <c r="B620" s="32"/>
      <c r="C620" s="33"/>
      <c r="D620" s="11"/>
      <c r="E620" s="34"/>
      <c r="F620" s="13"/>
      <c r="G620" s="13"/>
      <c r="H620" s="14"/>
      <c r="I620" s="231"/>
      <c r="L620" s="21"/>
      <c r="M620" s="10"/>
      <c r="N620" s="23"/>
      <c r="O620" s="24"/>
    </row>
    <row r="621" spans="2:15" ht="18">
      <c r="B621" s="32"/>
      <c r="C621" s="33"/>
      <c r="D621" s="11"/>
      <c r="E621" s="34"/>
      <c r="F621" s="13"/>
      <c r="G621" s="13"/>
      <c r="H621" s="14"/>
      <c r="I621" s="231"/>
      <c r="L621" s="21"/>
      <c r="M621" s="10"/>
      <c r="N621" s="23"/>
      <c r="O621" s="24"/>
    </row>
    <row r="622" spans="2:15" ht="18">
      <c r="B622" s="32"/>
      <c r="C622" s="33"/>
      <c r="D622" s="11"/>
      <c r="E622" s="34"/>
      <c r="F622" s="13"/>
      <c r="G622" s="13"/>
      <c r="H622" s="14"/>
      <c r="I622" s="231"/>
      <c r="L622" s="21"/>
      <c r="M622" s="10"/>
      <c r="N622" s="23"/>
      <c r="O622" s="24"/>
    </row>
    <row r="623" spans="2:15" ht="18">
      <c r="B623" s="32"/>
      <c r="C623" s="33"/>
      <c r="D623" s="11"/>
      <c r="E623" s="34"/>
      <c r="F623" s="13"/>
      <c r="G623" s="13"/>
      <c r="H623" s="14"/>
      <c r="I623" s="231"/>
      <c r="L623" s="21"/>
      <c r="M623" s="10"/>
      <c r="N623" s="23"/>
      <c r="O623" s="24"/>
    </row>
    <row r="624" spans="2:15" ht="18">
      <c r="B624" s="32"/>
      <c r="C624" s="33"/>
      <c r="D624" s="11"/>
      <c r="E624" s="34"/>
      <c r="F624" s="13"/>
      <c r="G624" s="13"/>
      <c r="H624" s="14"/>
      <c r="I624" s="231"/>
      <c r="L624" s="21"/>
      <c r="M624" s="10"/>
      <c r="N624" s="23"/>
      <c r="O624" s="24"/>
    </row>
    <row r="625" spans="2:15" ht="18">
      <c r="B625" s="32"/>
      <c r="C625" s="33"/>
      <c r="D625" s="11"/>
      <c r="E625" s="34"/>
      <c r="F625" s="13"/>
      <c r="G625" s="13"/>
      <c r="H625" s="14"/>
      <c r="I625" s="231"/>
      <c r="L625" s="21"/>
      <c r="M625" s="10"/>
      <c r="N625" s="23"/>
      <c r="O625" s="24"/>
    </row>
    <row r="626" spans="2:15" ht="18">
      <c r="B626" s="32"/>
      <c r="C626" s="33"/>
      <c r="D626" s="11"/>
      <c r="E626" s="34"/>
      <c r="F626" s="13"/>
      <c r="G626" s="13"/>
      <c r="H626" s="14"/>
      <c r="I626" s="231"/>
      <c r="L626" s="21"/>
      <c r="M626" s="10"/>
      <c r="N626" s="23"/>
      <c r="O626" s="24"/>
    </row>
    <row r="627" spans="2:15" ht="18">
      <c r="B627" s="32"/>
      <c r="C627" s="33"/>
      <c r="D627" s="11"/>
      <c r="E627" s="34"/>
      <c r="F627" s="13"/>
      <c r="G627" s="13"/>
      <c r="H627" s="14"/>
      <c r="I627" s="231"/>
      <c r="L627" s="21"/>
      <c r="M627" s="10"/>
      <c r="N627" s="23"/>
      <c r="O627" s="24"/>
    </row>
    <row r="628" spans="2:15" ht="18">
      <c r="B628" s="32"/>
      <c r="C628" s="33"/>
      <c r="D628" s="11"/>
      <c r="E628" s="34"/>
      <c r="F628" s="13"/>
      <c r="G628" s="13"/>
      <c r="H628" s="14"/>
      <c r="I628" s="231"/>
      <c r="L628" s="21"/>
      <c r="M628" s="10"/>
      <c r="N628" s="23"/>
      <c r="O628" s="24"/>
    </row>
    <row r="629" spans="2:15" ht="18">
      <c r="B629" s="32"/>
      <c r="C629" s="33"/>
      <c r="D629" s="11"/>
      <c r="E629" s="34"/>
      <c r="F629" s="13"/>
      <c r="G629" s="13"/>
      <c r="H629" s="14"/>
      <c r="I629" s="231"/>
      <c r="L629" s="21"/>
      <c r="M629" s="10"/>
      <c r="N629" s="23"/>
      <c r="O629" s="24"/>
    </row>
    <row r="630" spans="2:15" ht="18">
      <c r="B630" s="32"/>
      <c r="C630" s="33"/>
      <c r="D630" s="11"/>
      <c r="E630" s="34"/>
      <c r="F630" s="13"/>
      <c r="G630" s="13"/>
      <c r="H630" s="14"/>
      <c r="I630" s="231"/>
      <c r="L630" s="21"/>
      <c r="M630" s="10"/>
      <c r="N630" s="23"/>
      <c r="O630" s="24"/>
    </row>
    <row r="631" spans="2:15" ht="18">
      <c r="B631" s="32"/>
      <c r="C631" s="33"/>
      <c r="D631" s="11"/>
      <c r="E631" s="34"/>
      <c r="F631" s="13"/>
      <c r="G631" s="13"/>
      <c r="H631" s="14"/>
      <c r="I631" s="231"/>
      <c r="L631" s="21"/>
      <c r="M631" s="10"/>
      <c r="N631" s="23"/>
      <c r="O631" s="24"/>
    </row>
    <row r="632" spans="2:15" ht="18">
      <c r="B632" s="32"/>
      <c r="C632" s="33"/>
      <c r="D632" s="11"/>
      <c r="E632" s="34"/>
      <c r="F632" s="13"/>
      <c r="G632" s="13"/>
      <c r="H632" s="14"/>
      <c r="I632" s="231"/>
      <c r="L632" s="21"/>
      <c r="M632" s="10"/>
      <c r="N632" s="23"/>
      <c r="O632" s="24"/>
    </row>
    <row r="633" spans="2:15" ht="18">
      <c r="B633" s="32"/>
      <c r="C633" s="33"/>
      <c r="D633" s="11"/>
      <c r="E633" s="34"/>
      <c r="F633" s="13"/>
      <c r="G633" s="13"/>
      <c r="H633" s="14"/>
      <c r="I633" s="231"/>
      <c r="L633" s="21"/>
      <c r="M633" s="10"/>
      <c r="N633" s="23"/>
      <c r="O633" s="24"/>
    </row>
    <row r="634" spans="2:15" ht="18">
      <c r="B634" s="32"/>
      <c r="C634" s="33"/>
      <c r="D634" s="11"/>
      <c r="E634" s="34"/>
      <c r="F634" s="13"/>
      <c r="G634" s="13"/>
      <c r="H634" s="14"/>
      <c r="I634" s="231"/>
      <c r="L634" s="21"/>
      <c r="M634" s="10"/>
      <c r="N634" s="23"/>
      <c r="O634" s="24"/>
    </row>
    <row r="635" spans="2:15" ht="18">
      <c r="B635" s="32"/>
      <c r="C635" s="33"/>
      <c r="D635" s="11"/>
      <c r="E635" s="34"/>
      <c r="F635" s="13"/>
      <c r="G635" s="13"/>
      <c r="H635" s="14"/>
      <c r="I635" s="231"/>
      <c r="L635" s="21"/>
      <c r="M635" s="10"/>
      <c r="N635" s="23"/>
      <c r="O635" s="24"/>
    </row>
    <row r="636" spans="2:15" ht="18">
      <c r="B636" s="32"/>
      <c r="C636" s="33"/>
      <c r="D636" s="11"/>
      <c r="E636" s="34"/>
      <c r="F636" s="13"/>
      <c r="G636" s="13"/>
      <c r="H636" s="14"/>
      <c r="I636" s="231"/>
      <c r="L636" s="21"/>
      <c r="M636" s="10"/>
      <c r="N636" s="23"/>
      <c r="O636" s="24"/>
    </row>
    <row r="637" spans="2:15" ht="18">
      <c r="B637" s="32"/>
      <c r="C637" s="33"/>
      <c r="D637" s="11"/>
      <c r="E637" s="34"/>
      <c r="F637" s="13"/>
      <c r="G637" s="13"/>
      <c r="H637" s="14"/>
      <c r="I637" s="231"/>
      <c r="L637" s="21"/>
      <c r="M637" s="10"/>
      <c r="N637" s="23"/>
      <c r="O637" s="24"/>
    </row>
    <row r="638" spans="2:15" ht="18">
      <c r="B638" s="32"/>
      <c r="C638" s="33"/>
      <c r="D638" s="11"/>
      <c r="E638" s="34"/>
      <c r="F638" s="13"/>
      <c r="G638" s="13"/>
      <c r="H638" s="14"/>
      <c r="I638" s="231"/>
      <c r="L638" s="21"/>
      <c r="M638" s="10"/>
      <c r="N638" s="23"/>
      <c r="O638" s="24"/>
    </row>
    <row r="639" spans="2:15" ht="18">
      <c r="B639" s="32"/>
      <c r="C639" s="33"/>
      <c r="D639" s="11"/>
      <c r="E639" s="34"/>
      <c r="F639" s="13"/>
      <c r="G639" s="13"/>
      <c r="H639" s="14"/>
      <c r="I639" s="231"/>
      <c r="L639" s="21"/>
      <c r="M639" s="10"/>
      <c r="N639" s="23"/>
      <c r="O639" s="24"/>
    </row>
    <row r="640" spans="2:15" ht="18">
      <c r="B640" s="32"/>
      <c r="C640" s="33"/>
      <c r="D640" s="11"/>
      <c r="E640" s="34"/>
      <c r="F640" s="13"/>
      <c r="G640" s="13"/>
      <c r="H640" s="14"/>
      <c r="I640" s="231"/>
      <c r="L640" s="21"/>
      <c r="M640" s="10"/>
      <c r="N640" s="23"/>
      <c r="O640" s="24"/>
    </row>
    <row r="641" spans="2:15" ht="18">
      <c r="B641" s="32"/>
      <c r="C641" s="33"/>
      <c r="D641" s="11"/>
      <c r="E641" s="34"/>
      <c r="F641" s="13"/>
      <c r="G641" s="13"/>
      <c r="H641" s="14"/>
      <c r="I641" s="231"/>
      <c r="L641" s="21"/>
      <c r="M641" s="10"/>
      <c r="N641" s="23"/>
      <c r="O641" s="24"/>
    </row>
    <row r="642" spans="2:15" ht="18">
      <c r="B642" s="32"/>
      <c r="C642" s="33"/>
      <c r="D642" s="11"/>
      <c r="E642" s="34"/>
      <c r="F642" s="13"/>
      <c r="G642" s="13"/>
      <c r="H642" s="14"/>
      <c r="I642" s="231"/>
      <c r="L642" s="21"/>
      <c r="M642" s="10"/>
      <c r="N642" s="23"/>
      <c r="O642" s="24"/>
    </row>
    <row r="643" spans="2:15" ht="18">
      <c r="B643" s="32"/>
      <c r="C643" s="33"/>
      <c r="D643" s="11"/>
      <c r="E643" s="34"/>
      <c r="F643" s="13"/>
      <c r="G643" s="13"/>
      <c r="H643" s="14"/>
      <c r="I643" s="231"/>
      <c r="L643" s="21"/>
      <c r="M643" s="10"/>
      <c r="N643" s="23"/>
      <c r="O643" s="24"/>
    </row>
    <row r="644" spans="2:15" ht="18">
      <c r="B644" s="32"/>
      <c r="C644" s="33"/>
      <c r="D644" s="11"/>
      <c r="E644" s="34"/>
      <c r="F644" s="13"/>
      <c r="G644" s="13"/>
      <c r="H644" s="14"/>
      <c r="I644" s="231"/>
      <c r="L644" s="21"/>
      <c r="M644" s="10"/>
      <c r="N644" s="23"/>
      <c r="O644" s="24"/>
    </row>
    <row r="645" spans="2:15" ht="18">
      <c r="B645" s="32"/>
      <c r="C645" s="33"/>
      <c r="D645" s="11"/>
      <c r="E645" s="34"/>
      <c r="F645" s="13"/>
      <c r="G645" s="13"/>
      <c r="H645" s="14"/>
      <c r="I645" s="231"/>
      <c r="L645" s="21"/>
      <c r="M645" s="10"/>
      <c r="N645" s="23"/>
      <c r="O645" s="24"/>
    </row>
    <row r="646" spans="2:15" ht="18">
      <c r="B646" s="32"/>
      <c r="C646" s="33"/>
      <c r="D646" s="11"/>
      <c r="E646" s="34"/>
      <c r="F646" s="13"/>
      <c r="G646" s="13"/>
      <c r="H646" s="14"/>
      <c r="I646" s="231"/>
      <c r="L646" s="21"/>
      <c r="M646" s="10"/>
      <c r="N646" s="23"/>
      <c r="O646" s="24"/>
    </row>
    <row r="647" spans="2:15" ht="18">
      <c r="B647" s="32"/>
      <c r="C647" s="33"/>
      <c r="D647" s="11"/>
      <c r="E647" s="34"/>
      <c r="F647" s="13"/>
      <c r="G647" s="13"/>
      <c r="H647" s="14"/>
      <c r="I647" s="231"/>
      <c r="L647" s="21"/>
      <c r="M647" s="10"/>
      <c r="N647" s="23"/>
      <c r="O647" s="24"/>
    </row>
    <row r="648" spans="2:15" ht="18">
      <c r="B648" s="32"/>
      <c r="C648" s="33"/>
      <c r="D648" s="11"/>
      <c r="E648" s="34"/>
      <c r="F648" s="13"/>
      <c r="G648" s="13"/>
      <c r="H648" s="14"/>
      <c r="I648" s="231"/>
      <c r="L648" s="21"/>
      <c r="M648" s="10"/>
      <c r="N648" s="23"/>
      <c r="O648" s="24"/>
    </row>
    <row r="649" spans="2:15" ht="18">
      <c r="B649" s="32"/>
      <c r="C649" s="33"/>
      <c r="D649" s="11"/>
      <c r="E649" s="34"/>
      <c r="F649" s="13"/>
      <c r="G649" s="13"/>
      <c r="H649" s="14"/>
      <c r="I649" s="231"/>
      <c r="L649" s="21"/>
      <c r="M649" s="10"/>
      <c r="N649" s="23"/>
      <c r="O649" s="24"/>
    </row>
    <row r="650" spans="2:15" ht="18">
      <c r="B650" s="32"/>
      <c r="C650" s="33"/>
      <c r="D650" s="11"/>
      <c r="E650" s="34"/>
      <c r="F650" s="13"/>
      <c r="G650" s="13"/>
      <c r="H650" s="14"/>
      <c r="I650" s="231"/>
      <c r="L650" s="21"/>
      <c r="M650" s="10"/>
      <c r="N650" s="23"/>
      <c r="O650" s="24"/>
    </row>
    <row r="651" spans="2:15" ht="18">
      <c r="B651" s="32"/>
      <c r="C651" s="33"/>
      <c r="D651" s="11"/>
      <c r="E651" s="34"/>
      <c r="F651" s="13"/>
      <c r="G651" s="13"/>
      <c r="H651" s="14"/>
      <c r="I651" s="231"/>
      <c r="L651" s="21"/>
      <c r="M651" s="10"/>
      <c r="N651" s="23"/>
      <c r="O651" s="24"/>
    </row>
    <row r="652" spans="2:15" ht="18">
      <c r="B652" s="32"/>
      <c r="C652" s="33"/>
      <c r="D652" s="11"/>
      <c r="E652" s="34"/>
      <c r="F652" s="13"/>
      <c r="G652" s="13"/>
      <c r="H652" s="14"/>
      <c r="I652" s="231"/>
      <c r="L652" s="21"/>
      <c r="M652" s="10"/>
      <c r="N652" s="23"/>
      <c r="O652" s="24"/>
    </row>
    <row r="653" spans="2:15" ht="18">
      <c r="B653" s="32"/>
      <c r="C653" s="33"/>
      <c r="D653" s="11"/>
      <c r="E653" s="34"/>
      <c r="F653" s="13"/>
      <c r="G653" s="13"/>
      <c r="H653" s="14"/>
      <c r="I653" s="231"/>
      <c r="L653" s="21"/>
      <c r="M653" s="10"/>
      <c r="N653" s="23"/>
      <c r="O653" s="24"/>
    </row>
    <row r="654" spans="2:15" ht="18">
      <c r="B654" s="32"/>
      <c r="C654" s="33"/>
      <c r="D654" s="11"/>
      <c r="E654" s="34"/>
      <c r="F654" s="13"/>
      <c r="G654" s="13"/>
      <c r="H654" s="14"/>
      <c r="I654" s="231"/>
      <c r="L654" s="21"/>
      <c r="M654" s="10"/>
      <c r="N654" s="23"/>
      <c r="O654" s="24"/>
    </row>
    <row r="655" spans="2:15" ht="18">
      <c r="B655" s="32"/>
      <c r="C655" s="33"/>
      <c r="D655" s="11"/>
      <c r="E655" s="34"/>
      <c r="F655" s="13"/>
      <c r="G655" s="13"/>
      <c r="H655" s="14"/>
      <c r="I655" s="231"/>
      <c r="L655" s="21"/>
      <c r="M655" s="10"/>
      <c r="N655" s="23"/>
      <c r="O655" s="24"/>
    </row>
    <row r="656" spans="2:15" ht="18">
      <c r="B656" s="32"/>
      <c r="C656" s="33"/>
      <c r="D656" s="11"/>
      <c r="E656" s="34"/>
      <c r="F656" s="13"/>
      <c r="G656" s="13"/>
      <c r="H656" s="14"/>
      <c r="I656" s="231"/>
      <c r="L656" s="21"/>
      <c r="M656" s="10"/>
      <c r="N656" s="23"/>
      <c r="O656" s="24"/>
    </row>
    <row r="657" spans="2:15" ht="18">
      <c r="B657" s="32"/>
      <c r="C657" s="33"/>
      <c r="D657" s="11"/>
      <c r="E657" s="34"/>
      <c r="F657" s="13"/>
      <c r="G657" s="13"/>
      <c r="H657" s="14"/>
      <c r="I657" s="231"/>
      <c r="L657" s="21"/>
      <c r="M657" s="10"/>
      <c r="N657" s="23"/>
      <c r="O657" s="24"/>
    </row>
    <row r="658" spans="2:15" ht="18">
      <c r="B658" s="32"/>
      <c r="C658" s="33"/>
      <c r="D658" s="11"/>
      <c r="E658" s="34"/>
      <c r="F658" s="13"/>
      <c r="G658" s="13"/>
      <c r="H658" s="14"/>
      <c r="I658" s="231"/>
      <c r="L658" s="21"/>
      <c r="M658" s="10"/>
      <c r="N658" s="23"/>
      <c r="O658" s="24"/>
    </row>
    <row r="659" spans="2:15" ht="18">
      <c r="B659" s="32"/>
      <c r="C659" s="33"/>
      <c r="D659" s="11"/>
      <c r="E659" s="34"/>
      <c r="F659" s="13"/>
      <c r="G659" s="13"/>
      <c r="H659" s="14"/>
      <c r="I659" s="231"/>
      <c r="L659" s="21"/>
      <c r="M659" s="10"/>
      <c r="N659" s="23"/>
      <c r="O659" s="24"/>
    </row>
    <row r="660" spans="2:15" ht="18">
      <c r="B660" s="32"/>
      <c r="C660" s="33"/>
      <c r="D660" s="11"/>
      <c r="E660" s="34"/>
      <c r="F660" s="13"/>
      <c r="G660" s="13"/>
      <c r="H660" s="14"/>
      <c r="I660" s="231"/>
      <c r="L660" s="21"/>
      <c r="M660" s="10"/>
      <c r="N660" s="23"/>
      <c r="O660" s="24"/>
    </row>
    <row r="661" spans="2:15" ht="18">
      <c r="B661" s="32"/>
      <c r="C661" s="33"/>
      <c r="D661" s="11"/>
      <c r="E661" s="34"/>
      <c r="F661" s="13"/>
      <c r="G661" s="13"/>
      <c r="H661" s="14"/>
      <c r="I661" s="231"/>
      <c r="L661" s="21"/>
      <c r="M661" s="10"/>
      <c r="N661" s="23"/>
      <c r="O661" s="24"/>
    </row>
    <row r="662" spans="2:15" ht="18">
      <c r="B662" s="32"/>
      <c r="C662" s="33"/>
      <c r="D662" s="11"/>
      <c r="E662" s="34"/>
      <c r="F662" s="13"/>
      <c r="G662" s="13"/>
      <c r="H662" s="14"/>
      <c r="I662" s="231"/>
      <c r="L662" s="21"/>
      <c r="M662" s="10"/>
      <c r="N662" s="23"/>
      <c r="O662" s="24"/>
    </row>
    <row r="663" spans="2:15" ht="18">
      <c r="B663" s="32"/>
      <c r="C663" s="33"/>
      <c r="D663" s="11"/>
      <c r="E663" s="34"/>
      <c r="F663" s="13"/>
      <c r="G663" s="13"/>
      <c r="H663" s="14"/>
      <c r="I663" s="231"/>
      <c r="L663" s="21"/>
      <c r="M663" s="10"/>
      <c r="N663" s="23"/>
      <c r="O663" s="24"/>
    </row>
    <row r="664" spans="2:15" ht="18">
      <c r="B664" s="32"/>
      <c r="C664" s="33"/>
      <c r="D664" s="11"/>
      <c r="E664" s="34"/>
      <c r="F664" s="13"/>
      <c r="G664" s="13"/>
      <c r="H664" s="14"/>
      <c r="I664" s="231"/>
      <c r="L664" s="21"/>
      <c r="M664" s="10"/>
      <c r="N664" s="23"/>
      <c r="O664" s="24"/>
    </row>
    <row r="665" spans="2:15" ht="18">
      <c r="B665" s="32"/>
      <c r="C665" s="33"/>
      <c r="D665" s="11"/>
      <c r="E665" s="34"/>
      <c r="F665" s="13"/>
      <c r="G665" s="13"/>
      <c r="H665" s="14"/>
      <c r="I665" s="231"/>
      <c r="L665" s="21"/>
      <c r="M665" s="10"/>
      <c r="N665" s="23"/>
      <c r="O665" s="24"/>
    </row>
    <row r="666" spans="2:15" ht="18">
      <c r="B666" s="32"/>
      <c r="C666" s="33"/>
      <c r="D666" s="11"/>
      <c r="E666" s="34"/>
      <c r="F666" s="13"/>
      <c r="G666" s="13"/>
      <c r="H666" s="14"/>
      <c r="I666" s="231"/>
      <c r="L666" s="21"/>
      <c r="M666" s="10"/>
      <c r="N666" s="23"/>
      <c r="O666" s="24"/>
    </row>
    <row r="667" spans="2:15" ht="18">
      <c r="B667" s="32"/>
      <c r="C667" s="33"/>
      <c r="D667" s="11"/>
      <c r="E667" s="34"/>
      <c r="F667" s="13"/>
      <c r="G667" s="13"/>
      <c r="H667" s="14"/>
      <c r="I667" s="231"/>
      <c r="L667" s="21"/>
      <c r="M667" s="10"/>
      <c r="N667" s="23"/>
      <c r="O667" s="24"/>
    </row>
    <row r="668" spans="2:15" ht="18">
      <c r="B668" s="32"/>
      <c r="C668" s="33"/>
      <c r="D668" s="11"/>
      <c r="E668" s="34"/>
      <c r="F668" s="13"/>
      <c r="G668" s="13"/>
      <c r="H668" s="14"/>
      <c r="I668" s="231"/>
      <c r="L668" s="21"/>
      <c r="M668" s="10"/>
      <c r="N668" s="23"/>
      <c r="O668" s="24"/>
    </row>
    <row r="669" spans="2:15" ht="18">
      <c r="B669" s="32"/>
      <c r="C669" s="33"/>
      <c r="D669" s="11"/>
      <c r="E669" s="34"/>
      <c r="F669" s="13"/>
      <c r="G669" s="13"/>
      <c r="H669" s="14"/>
      <c r="I669" s="231"/>
      <c r="L669" s="21"/>
      <c r="M669" s="10"/>
      <c r="N669" s="23"/>
      <c r="O669" s="24"/>
    </row>
    <row r="670" spans="2:15" ht="18">
      <c r="B670" s="32"/>
      <c r="C670" s="33"/>
      <c r="D670" s="11"/>
      <c r="E670" s="34"/>
      <c r="F670" s="13"/>
      <c r="G670" s="13"/>
      <c r="H670" s="14"/>
      <c r="I670" s="231"/>
      <c r="L670" s="21"/>
      <c r="M670" s="10"/>
      <c r="N670" s="23"/>
      <c r="O670" s="24"/>
    </row>
    <row r="671" spans="2:15" ht="18">
      <c r="B671" s="32"/>
      <c r="C671" s="33"/>
      <c r="D671" s="11"/>
      <c r="E671" s="34"/>
      <c r="F671" s="13"/>
      <c r="G671" s="13"/>
      <c r="H671" s="14"/>
      <c r="I671" s="231"/>
      <c r="L671" s="21"/>
      <c r="M671" s="10"/>
      <c r="N671" s="23"/>
      <c r="O671" s="24"/>
    </row>
    <row r="672" spans="2:15" ht="18">
      <c r="B672" s="32"/>
      <c r="C672" s="33"/>
      <c r="D672" s="11"/>
      <c r="E672" s="34"/>
      <c r="F672" s="13"/>
      <c r="G672" s="13"/>
      <c r="H672" s="14"/>
      <c r="I672" s="231"/>
      <c r="L672" s="21"/>
      <c r="M672" s="10"/>
      <c r="N672" s="23"/>
      <c r="O672" s="24"/>
    </row>
    <row r="673" spans="2:15" ht="18">
      <c r="B673" s="32"/>
      <c r="C673" s="33"/>
      <c r="D673" s="11"/>
      <c r="E673" s="34"/>
      <c r="F673" s="13"/>
      <c r="G673" s="13"/>
      <c r="H673" s="14"/>
      <c r="I673" s="231"/>
      <c r="L673" s="21"/>
      <c r="M673" s="10"/>
      <c r="N673" s="23"/>
      <c r="O673" s="24"/>
    </row>
    <row r="674" spans="2:15" ht="18">
      <c r="B674" s="32"/>
      <c r="C674" s="33"/>
      <c r="D674" s="11"/>
      <c r="E674" s="34"/>
      <c r="F674" s="13"/>
      <c r="G674" s="13"/>
      <c r="H674" s="14"/>
      <c r="I674" s="231"/>
      <c r="L674" s="21"/>
      <c r="M674" s="10"/>
      <c r="N674" s="23"/>
      <c r="O674" s="24"/>
    </row>
    <row r="675" spans="2:15" ht="18">
      <c r="B675" s="32"/>
      <c r="C675" s="33"/>
      <c r="D675" s="11"/>
      <c r="E675" s="34"/>
      <c r="F675" s="13"/>
      <c r="G675" s="13"/>
      <c r="H675" s="14"/>
      <c r="I675" s="231"/>
      <c r="L675" s="21"/>
      <c r="M675" s="10"/>
      <c r="N675" s="23"/>
      <c r="O675" s="24"/>
    </row>
    <row r="676" spans="2:15" ht="18">
      <c r="B676" s="32"/>
      <c r="C676" s="33"/>
      <c r="D676" s="11"/>
      <c r="E676" s="34"/>
      <c r="F676" s="13"/>
      <c r="G676" s="13"/>
      <c r="H676" s="14"/>
      <c r="I676" s="231"/>
      <c r="L676" s="21"/>
      <c r="M676" s="10"/>
      <c r="N676" s="23"/>
      <c r="O676" s="24"/>
    </row>
    <row r="677" spans="2:15" ht="18">
      <c r="B677" s="32"/>
      <c r="C677" s="33"/>
      <c r="D677" s="11"/>
      <c r="E677" s="34"/>
      <c r="F677" s="13"/>
      <c r="G677" s="13"/>
      <c r="H677" s="14"/>
      <c r="I677" s="231"/>
      <c r="L677" s="21"/>
      <c r="M677" s="10"/>
      <c r="N677" s="23"/>
      <c r="O677" s="24"/>
    </row>
    <row r="678" spans="2:15" ht="18">
      <c r="B678" s="32"/>
      <c r="C678" s="33"/>
      <c r="D678" s="11"/>
      <c r="E678" s="34"/>
      <c r="F678" s="13"/>
      <c r="G678" s="13"/>
      <c r="H678" s="14"/>
      <c r="I678" s="231"/>
      <c r="L678" s="21"/>
      <c r="M678" s="10"/>
      <c r="N678" s="23"/>
      <c r="O678" s="24"/>
    </row>
    <row r="679" spans="2:15" ht="18">
      <c r="B679" s="32"/>
      <c r="C679" s="33"/>
      <c r="D679" s="11"/>
      <c r="E679" s="34"/>
      <c r="F679" s="13"/>
      <c r="G679" s="13"/>
      <c r="H679" s="14"/>
      <c r="I679" s="231"/>
      <c r="L679" s="21"/>
      <c r="M679" s="10"/>
      <c r="N679" s="23"/>
      <c r="O679" s="24"/>
    </row>
    <row r="680" spans="2:15" ht="18">
      <c r="B680" s="32"/>
      <c r="C680" s="33"/>
      <c r="D680" s="11"/>
      <c r="E680" s="34"/>
      <c r="F680" s="13"/>
      <c r="G680" s="13"/>
      <c r="H680" s="14"/>
      <c r="I680" s="231"/>
      <c r="L680" s="21"/>
      <c r="M680" s="10"/>
      <c r="N680" s="23"/>
      <c r="O680" s="24"/>
    </row>
    <row r="681" spans="2:15" ht="18">
      <c r="B681" s="32"/>
      <c r="C681" s="33"/>
      <c r="D681" s="11"/>
      <c r="E681" s="34"/>
      <c r="F681" s="13"/>
      <c r="G681" s="13"/>
      <c r="H681" s="14"/>
      <c r="I681" s="231"/>
      <c r="L681" s="21"/>
      <c r="M681" s="10"/>
      <c r="N681" s="23"/>
      <c r="O681" s="24"/>
    </row>
    <row r="682" spans="2:15" ht="18">
      <c r="B682" s="32"/>
      <c r="C682" s="33"/>
      <c r="D682" s="11"/>
      <c r="E682" s="34"/>
      <c r="F682" s="13"/>
      <c r="G682" s="13"/>
      <c r="H682" s="14"/>
      <c r="I682" s="231"/>
      <c r="L682" s="21"/>
      <c r="M682" s="10"/>
      <c r="N682" s="23"/>
      <c r="O682" s="24"/>
    </row>
    <row r="683" spans="2:15" ht="18">
      <c r="B683" s="32"/>
      <c r="C683" s="33"/>
      <c r="D683" s="11"/>
      <c r="E683" s="34"/>
      <c r="F683" s="13"/>
      <c r="G683" s="13"/>
      <c r="H683" s="14"/>
      <c r="I683" s="231"/>
      <c r="L683" s="21"/>
      <c r="M683" s="10"/>
      <c r="N683" s="23"/>
      <c r="O683" s="24"/>
    </row>
    <row r="684" spans="2:15" ht="18">
      <c r="B684" s="32"/>
      <c r="C684" s="33"/>
      <c r="D684" s="11"/>
      <c r="E684" s="34"/>
      <c r="F684" s="13"/>
      <c r="G684" s="13"/>
      <c r="H684" s="14"/>
      <c r="I684" s="231"/>
      <c r="L684" s="21"/>
      <c r="M684" s="10"/>
      <c r="N684" s="23"/>
      <c r="O684" s="24"/>
    </row>
    <row r="685" spans="2:15" ht="18">
      <c r="B685" s="32"/>
      <c r="C685" s="33"/>
      <c r="D685" s="11"/>
      <c r="E685" s="34"/>
      <c r="F685" s="13"/>
      <c r="G685" s="13"/>
      <c r="H685" s="14"/>
      <c r="I685" s="231"/>
      <c r="L685" s="21"/>
      <c r="M685" s="10"/>
      <c r="N685" s="23"/>
      <c r="O685" s="24"/>
    </row>
    <row r="686" spans="2:15" ht="18">
      <c r="B686" s="32"/>
      <c r="C686" s="33"/>
      <c r="D686" s="11"/>
      <c r="E686" s="34"/>
      <c r="F686" s="13"/>
      <c r="G686" s="13"/>
      <c r="H686" s="14"/>
      <c r="I686" s="231"/>
      <c r="L686" s="21"/>
      <c r="M686" s="10"/>
      <c r="N686" s="23"/>
      <c r="O686" s="24"/>
    </row>
    <row r="687" spans="2:15" ht="18">
      <c r="B687" s="32"/>
      <c r="C687" s="33"/>
      <c r="D687" s="11"/>
      <c r="E687" s="34"/>
      <c r="F687" s="13"/>
      <c r="G687" s="13"/>
      <c r="H687" s="14"/>
      <c r="I687" s="231"/>
      <c r="L687" s="21"/>
      <c r="M687" s="10"/>
      <c r="N687" s="23"/>
      <c r="O687" s="24"/>
    </row>
    <row r="688" spans="2:15" ht="18">
      <c r="B688" s="32"/>
      <c r="C688" s="33"/>
      <c r="D688" s="11"/>
      <c r="E688" s="34"/>
      <c r="F688" s="13"/>
      <c r="G688" s="13"/>
      <c r="H688" s="14"/>
      <c r="I688" s="231"/>
      <c r="L688" s="21"/>
      <c r="M688" s="10"/>
      <c r="N688" s="23"/>
      <c r="O688" s="24"/>
    </row>
    <row r="689" spans="2:15" ht="18">
      <c r="B689" s="32"/>
      <c r="C689" s="33"/>
      <c r="D689" s="11"/>
      <c r="E689" s="34"/>
      <c r="F689" s="13"/>
      <c r="G689" s="13"/>
      <c r="H689" s="14"/>
      <c r="I689" s="231"/>
      <c r="L689" s="21"/>
      <c r="M689" s="10"/>
      <c r="N689" s="23"/>
      <c r="O689" s="24"/>
    </row>
    <row r="690" spans="2:15" ht="18">
      <c r="B690" s="32"/>
      <c r="C690" s="33"/>
      <c r="D690" s="11"/>
      <c r="E690" s="34"/>
      <c r="F690" s="13"/>
      <c r="G690" s="13"/>
      <c r="H690" s="14"/>
      <c r="I690" s="231"/>
      <c r="L690" s="21"/>
      <c r="M690" s="10"/>
      <c r="N690" s="23"/>
      <c r="O690" s="24"/>
    </row>
    <row r="691" spans="2:15" ht="18">
      <c r="B691" s="32"/>
      <c r="C691" s="33"/>
      <c r="D691" s="11"/>
      <c r="E691" s="34"/>
      <c r="F691" s="13"/>
      <c r="G691" s="13"/>
      <c r="H691" s="14"/>
      <c r="I691" s="231"/>
      <c r="L691" s="21"/>
      <c r="M691" s="10"/>
      <c r="N691" s="23"/>
      <c r="O691" s="24"/>
    </row>
    <row r="692" spans="2:15" ht="18">
      <c r="B692" s="32"/>
      <c r="C692" s="33"/>
      <c r="D692" s="11"/>
      <c r="E692" s="34"/>
      <c r="F692" s="13"/>
      <c r="G692" s="13"/>
      <c r="H692" s="14"/>
      <c r="I692" s="231"/>
      <c r="L692" s="21"/>
      <c r="M692" s="10"/>
      <c r="N692" s="23"/>
      <c r="O692" s="24"/>
    </row>
    <row r="693" spans="2:15" ht="18">
      <c r="B693" s="32"/>
      <c r="C693" s="33"/>
      <c r="D693" s="11"/>
      <c r="E693" s="34"/>
      <c r="F693" s="13"/>
      <c r="G693" s="13"/>
      <c r="H693" s="14"/>
      <c r="I693" s="231"/>
      <c r="L693" s="21"/>
      <c r="M693" s="10"/>
      <c r="N693" s="23"/>
      <c r="O693" s="24"/>
    </row>
    <row r="694" spans="2:15" ht="18">
      <c r="B694" s="32"/>
      <c r="C694" s="33"/>
      <c r="D694" s="11"/>
      <c r="E694" s="34"/>
      <c r="F694" s="13"/>
      <c r="G694" s="13"/>
      <c r="H694" s="14"/>
      <c r="I694" s="231"/>
      <c r="L694" s="21"/>
      <c r="M694" s="10"/>
      <c r="N694" s="23"/>
      <c r="O694" s="24"/>
    </row>
    <row r="695" spans="2:15" ht="18">
      <c r="B695" s="32"/>
      <c r="C695" s="33"/>
      <c r="D695" s="11"/>
      <c r="E695" s="34"/>
      <c r="F695" s="13"/>
      <c r="G695" s="13"/>
      <c r="H695" s="14"/>
      <c r="I695" s="231"/>
      <c r="L695" s="21"/>
      <c r="M695" s="10"/>
      <c r="N695" s="23"/>
      <c r="O695" s="24"/>
    </row>
    <row r="696" spans="2:15" ht="18">
      <c r="B696" s="32"/>
      <c r="C696" s="33"/>
      <c r="D696" s="11"/>
      <c r="E696" s="34"/>
      <c r="F696" s="13"/>
      <c r="G696" s="13"/>
      <c r="H696" s="14"/>
      <c r="I696" s="231"/>
      <c r="L696" s="21"/>
      <c r="M696" s="10"/>
      <c r="N696" s="23"/>
      <c r="O696" s="24"/>
    </row>
    <row r="697" spans="2:15" ht="18">
      <c r="B697" s="32"/>
      <c r="C697" s="33"/>
      <c r="D697" s="11"/>
      <c r="E697" s="34"/>
      <c r="F697" s="13"/>
      <c r="G697" s="13"/>
      <c r="H697" s="14"/>
      <c r="I697" s="231"/>
      <c r="L697" s="21"/>
      <c r="M697" s="10"/>
      <c r="N697" s="23"/>
      <c r="O697" s="24"/>
    </row>
    <row r="698" spans="2:15" ht="18">
      <c r="B698" s="32"/>
      <c r="C698" s="33"/>
      <c r="D698" s="11"/>
      <c r="E698" s="34"/>
      <c r="F698" s="13"/>
      <c r="G698" s="13"/>
      <c r="H698" s="14"/>
      <c r="I698" s="231"/>
      <c r="L698" s="21"/>
      <c r="M698" s="10"/>
      <c r="N698" s="23"/>
      <c r="O698" s="24"/>
    </row>
    <row r="699" spans="2:15" ht="18">
      <c r="B699" s="32"/>
      <c r="C699" s="33"/>
      <c r="D699" s="11"/>
      <c r="E699" s="34"/>
      <c r="F699" s="13"/>
      <c r="G699" s="13"/>
      <c r="H699" s="14"/>
      <c r="I699" s="231"/>
      <c r="L699" s="21"/>
      <c r="M699" s="10"/>
      <c r="N699" s="23"/>
      <c r="O699" s="24"/>
    </row>
    <row r="700" spans="2:15" ht="18">
      <c r="B700" s="32"/>
      <c r="C700" s="33"/>
      <c r="D700" s="11"/>
      <c r="E700" s="34"/>
      <c r="F700" s="13"/>
      <c r="G700" s="13"/>
      <c r="H700" s="14"/>
      <c r="I700" s="231"/>
      <c r="L700" s="21"/>
      <c r="M700" s="10"/>
      <c r="N700" s="23"/>
      <c r="O700" s="24"/>
    </row>
    <row r="701" spans="2:15" ht="18">
      <c r="B701" s="32"/>
      <c r="C701" s="33"/>
      <c r="D701" s="11"/>
      <c r="E701" s="34"/>
      <c r="F701" s="13"/>
      <c r="G701" s="13"/>
      <c r="H701" s="14"/>
      <c r="I701" s="231"/>
      <c r="L701" s="21"/>
      <c r="M701" s="10"/>
      <c r="N701" s="23"/>
      <c r="O701" s="24"/>
    </row>
    <row r="702" spans="2:15" ht="18">
      <c r="B702" s="32"/>
      <c r="C702" s="33"/>
      <c r="D702" s="11"/>
      <c r="E702" s="34"/>
      <c r="F702" s="13"/>
      <c r="G702" s="13"/>
      <c r="H702" s="14"/>
      <c r="I702" s="231"/>
      <c r="L702" s="21"/>
      <c r="M702" s="10"/>
      <c r="N702" s="23"/>
      <c r="O702" s="24"/>
    </row>
    <row r="703" spans="2:15" ht="18">
      <c r="B703" s="32"/>
      <c r="C703" s="33"/>
      <c r="D703" s="11"/>
      <c r="E703" s="34"/>
      <c r="F703" s="13"/>
      <c r="G703" s="13"/>
      <c r="H703" s="14"/>
      <c r="I703" s="231"/>
      <c r="L703" s="21"/>
      <c r="M703" s="10"/>
      <c r="N703" s="23"/>
      <c r="O703" s="24"/>
    </row>
    <row r="704" spans="2:15" ht="18">
      <c r="B704" s="32"/>
      <c r="C704" s="33"/>
      <c r="D704" s="11"/>
      <c r="E704" s="34"/>
      <c r="F704" s="13"/>
      <c r="G704" s="13"/>
      <c r="H704" s="14"/>
      <c r="I704" s="231"/>
      <c r="L704" s="21"/>
      <c r="M704" s="10"/>
      <c r="N704" s="23"/>
      <c r="O704" s="24"/>
    </row>
    <row r="705" spans="2:15" ht="18">
      <c r="B705" s="32"/>
      <c r="C705" s="33"/>
      <c r="D705" s="11"/>
      <c r="E705" s="34"/>
      <c r="F705" s="13"/>
      <c r="G705" s="13"/>
      <c r="H705" s="14"/>
      <c r="I705" s="231"/>
      <c r="L705" s="21"/>
      <c r="M705" s="10"/>
      <c r="N705" s="23"/>
      <c r="O705" s="24"/>
    </row>
    <row r="706" spans="2:15" ht="18">
      <c r="B706" s="32"/>
      <c r="C706" s="33"/>
      <c r="D706" s="11"/>
      <c r="E706" s="34"/>
      <c r="F706" s="13"/>
      <c r="G706" s="13"/>
      <c r="H706" s="14"/>
      <c r="I706" s="231"/>
      <c r="L706" s="21"/>
      <c r="M706" s="10"/>
      <c r="N706" s="23"/>
      <c r="O706" s="24"/>
    </row>
    <row r="707" spans="2:15" ht="18">
      <c r="B707" s="32"/>
      <c r="C707" s="33"/>
      <c r="D707" s="11"/>
      <c r="E707" s="34"/>
      <c r="F707" s="13"/>
      <c r="G707" s="13"/>
      <c r="H707" s="14"/>
      <c r="I707" s="231"/>
      <c r="L707" s="21"/>
      <c r="M707" s="10"/>
      <c r="N707" s="23"/>
      <c r="O707" s="24"/>
    </row>
    <row r="708" spans="2:15" ht="18">
      <c r="B708" s="32"/>
      <c r="C708" s="33"/>
      <c r="D708" s="11"/>
      <c r="E708" s="34"/>
      <c r="F708" s="13"/>
      <c r="G708" s="13"/>
      <c r="H708" s="14"/>
      <c r="I708" s="231"/>
      <c r="L708" s="21"/>
      <c r="M708" s="10"/>
      <c r="N708" s="23"/>
      <c r="O708" s="24"/>
    </row>
    <row r="709" spans="2:15" ht="18">
      <c r="B709" s="32"/>
      <c r="C709" s="33"/>
      <c r="D709" s="11"/>
      <c r="E709" s="34"/>
      <c r="F709" s="13"/>
      <c r="G709" s="13"/>
      <c r="H709" s="14"/>
      <c r="I709" s="231"/>
      <c r="L709" s="21"/>
      <c r="M709" s="10"/>
      <c r="N709" s="23"/>
      <c r="O709" s="24"/>
    </row>
    <row r="710" spans="2:15" ht="18">
      <c r="B710" s="32"/>
      <c r="C710" s="33"/>
      <c r="D710" s="11"/>
      <c r="E710" s="34"/>
      <c r="F710" s="13"/>
      <c r="G710" s="13"/>
      <c r="H710" s="14"/>
      <c r="I710" s="231"/>
      <c r="L710" s="21"/>
      <c r="M710" s="10"/>
      <c r="N710" s="23"/>
      <c r="O710" s="24"/>
    </row>
    <row r="711" spans="2:15" ht="18">
      <c r="B711" s="32"/>
      <c r="C711" s="33"/>
      <c r="D711" s="11"/>
      <c r="E711" s="34"/>
      <c r="F711" s="13"/>
      <c r="G711" s="13"/>
      <c r="H711" s="14"/>
      <c r="I711" s="231"/>
      <c r="L711" s="21"/>
      <c r="M711" s="10"/>
      <c r="N711" s="23"/>
      <c r="O711" s="24"/>
    </row>
    <row r="712" spans="2:15" ht="18">
      <c r="B712" s="32"/>
      <c r="C712" s="33"/>
      <c r="D712" s="11"/>
      <c r="E712" s="34"/>
      <c r="F712" s="13"/>
      <c r="G712" s="13"/>
      <c r="H712" s="14"/>
      <c r="I712" s="231"/>
      <c r="L712" s="21"/>
      <c r="M712" s="10"/>
      <c r="N712" s="23"/>
      <c r="O712" s="24"/>
    </row>
    <row r="713" spans="2:15" ht="18">
      <c r="B713" s="32"/>
      <c r="C713" s="33"/>
      <c r="D713" s="11"/>
      <c r="E713" s="34"/>
      <c r="F713" s="13"/>
      <c r="G713" s="13"/>
      <c r="H713" s="14"/>
      <c r="I713" s="231"/>
      <c r="L713" s="21"/>
      <c r="M713" s="10"/>
      <c r="N713" s="23"/>
      <c r="O713" s="24"/>
    </row>
    <row r="714" spans="2:15" ht="18">
      <c r="B714" s="32"/>
      <c r="C714" s="33"/>
      <c r="D714" s="11"/>
      <c r="E714" s="34"/>
      <c r="F714" s="13"/>
      <c r="G714" s="13"/>
      <c r="H714" s="14"/>
      <c r="I714" s="231"/>
      <c r="L714" s="21"/>
      <c r="M714" s="10"/>
      <c r="N714" s="23"/>
      <c r="O714" s="24"/>
    </row>
    <row r="715" spans="2:15" ht="18">
      <c r="B715" s="32"/>
      <c r="C715" s="33"/>
      <c r="D715" s="11"/>
      <c r="E715" s="34"/>
      <c r="F715" s="13"/>
      <c r="G715" s="13"/>
      <c r="H715" s="14"/>
      <c r="I715" s="231"/>
      <c r="L715" s="21"/>
      <c r="M715" s="10"/>
      <c r="N715" s="23"/>
      <c r="O715" s="24"/>
    </row>
    <row r="716" spans="2:15" ht="18">
      <c r="B716" s="32"/>
      <c r="C716" s="33"/>
      <c r="D716" s="11"/>
      <c r="E716" s="34"/>
      <c r="F716" s="13"/>
      <c r="G716" s="13"/>
      <c r="H716" s="14"/>
      <c r="I716" s="231"/>
      <c r="L716" s="21"/>
      <c r="M716" s="10"/>
      <c r="N716" s="23"/>
      <c r="O716" s="24"/>
    </row>
    <row r="717" spans="2:15" ht="18">
      <c r="B717" s="32"/>
      <c r="C717" s="33"/>
      <c r="D717" s="11"/>
      <c r="E717" s="34"/>
      <c r="F717" s="13"/>
      <c r="G717" s="13"/>
      <c r="H717" s="14"/>
      <c r="I717" s="231"/>
      <c r="L717" s="21"/>
      <c r="M717" s="10"/>
      <c r="N717" s="23"/>
      <c r="O717" s="24"/>
    </row>
    <row r="718" spans="2:15" ht="18">
      <c r="B718" s="32"/>
      <c r="C718" s="33"/>
      <c r="D718" s="11"/>
      <c r="E718" s="34"/>
      <c r="F718" s="13"/>
      <c r="G718" s="13"/>
      <c r="H718" s="14"/>
      <c r="I718" s="231"/>
      <c r="L718" s="21"/>
      <c r="M718" s="10"/>
      <c r="N718" s="23"/>
      <c r="O718" s="24"/>
    </row>
    <row r="719" spans="2:15" ht="18">
      <c r="B719" s="32"/>
      <c r="C719" s="33"/>
      <c r="D719" s="11"/>
      <c r="E719" s="34"/>
      <c r="F719" s="13"/>
      <c r="G719" s="13"/>
      <c r="H719" s="14"/>
      <c r="I719" s="231"/>
      <c r="L719" s="21"/>
      <c r="M719" s="10"/>
      <c r="N719" s="23"/>
      <c r="O719" s="24"/>
    </row>
    <row r="720" spans="2:15" ht="18">
      <c r="B720" s="32"/>
      <c r="C720" s="33"/>
      <c r="D720" s="11"/>
      <c r="E720" s="34"/>
      <c r="F720" s="13"/>
      <c r="G720" s="13"/>
      <c r="H720" s="14"/>
      <c r="I720" s="231"/>
      <c r="L720" s="21"/>
      <c r="M720" s="10"/>
      <c r="N720" s="23"/>
      <c r="O720" s="24"/>
    </row>
    <row r="721" spans="2:15" ht="18">
      <c r="B721" s="32"/>
      <c r="C721" s="33"/>
      <c r="D721" s="11"/>
      <c r="E721" s="34"/>
      <c r="F721" s="13"/>
      <c r="G721" s="13"/>
      <c r="H721" s="14"/>
      <c r="I721" s="231"/>
      <c r="L721" s="21"/>
      <c r="M721" s="10"/>
      <c r="N721" s="23"/>
      <c r="O721" s="24"/>
    </row>
    <row r="722" spans="2:15" ht="18">
      <c r="B722" s="32"/>
      <c r="C722" s="33"/>
      <c r="D722" s="11"/>
      <c r="E722" s="34"/>
      <c r="F722" s="13"/>
      <c r="G722" s="13"/>
      <c r="H722" s="14"/>
      <c r="I722" s="231"/>
      <c r="L722" s="21"/>
      <c r="M722" s="10"/>
      <c r="N722" s="23"/>
      <c r="O722" s="24"/>
    </row>
    <row r="723" spans="2:15" ht="18">
      <c r="B723" s="32"/>
      <c r="C723" s="33"/>
      <c r="D723" s="11"/>
      <c r="E723" s="34"/>
      <c r="F723" s="13"/>
      <c r="G723" s="13"/>
      <c r="H723" s="14"/>
      <c r="I723" s="231"/>
      <c r="L723" s="21"/>
      <c r="M723" s="10"/>
      <c r="N723" s="23"/>
      <c r="O723" s="24"/>
    </row>
    <row r="724" spans="2:15" ht="18">
      <c r="B724" s="32"/>
      <c r="C724" s="33"/>
      <c r="D724" s="11"/>
      <c r="E724" s="34"/>
      <c r="F724" s="13"/>
      <c r="G724" s="13"/>
      <c r="H724" s="14"/>
      <c r="I724" s="231"/>
      <c r="L724" s="21"/>
      <c r="M724" s="10"/>
      <c r="N724" s="23"/>
      <c r="O724" s="24"/>
    </row>
    <row r="725" spans="2:15" ht="18">
      <c r="B725" s="32"/>
      <c r="C725" s="33"/>
      <c r="D725" s="11"/>
      <c r="E725" s="34"/>
      <c r="F725" s="13"/>
      <c r="G725" s="13"/>
      <c r="H725" s="14"/>
      <c r="I725" s="231"/>
      <c r="L725" s="21"/>
      <c r="M725" s="10"/>
      <c r="N725" s="23"/>
      <c r="O725" s="24"/>
    </row>
    <row r="726" spans="2:15" ht="18">
      <c r="B726" s="32"/>
      <c r="C726" s="33"/>
      <c r="D726" s="11"/>
      <c r="E726" s="34"/>
      <c r="F726" s="13"/>
      <c r="G726" s="13"/>
      <c r="H726" s="14"/>
      <c r="I726" s="231"/>
      <c r="L726" s="21"/>
      <c r="M726" s="10"/>
      <c r="N726" s="23"/>
      <c r="O726" s="24"/>
    </row>
    <row r="727" spans="2:15" ht="18">
      <c r="B727" s="32"/>
      <c r="C727" s="33"/>
      <c r="D727" s="11"/>
      <c r="E727" s="34"/>
      <c r="F727" s="13"/>
      <c r="G727" s="13"/>
      <c r="H727" s="14"/>
      <c r="I727" s="231"/>
      <c r="L727" s="21"/>
      <c r="M727" s="10"/>
      <c r="N727" s="23"/>
      <c r="O727" s="24"/>
    </row>
    <row r="728" spans="2:15" ht="18">
      <c r="B728" s="32"/>
      <c r="C728" s="33"/>
      <c r="D728" s="11"/>
      <c r="E728" s="34"/>
      <c r="F728" s="13"/>
      <c r="G728" s="13"/>
      <c r="H728" s="14"/>
      <c r="I728" s="231"/>
      <c r="L728" s="21"/>
      <c r="M728" s="10"/>
      <c r="N728" s="23"/>
      <c r="O728" s="24"/>
    </row>
    <row r="729" spans="2:15" ht="18">
      <c r="B729" s="32"/>
      <c r="C729" s="33"/>
      <c r="D729" s="11"/>
      <c r="E729" s="34"/>
      <c r="F729" s="13"/>
      <c r="G729" s="13"/>
      <c r="H729" s="14"/>
      <c r="I729" s="231"/>
      <c r="L729" s="21"/>
      <c r="M729" s="10"/>
      <c r="N729" s="23"/>
      <c r="O729" s="24"/>
    </row>
    <row r="730" spans="2:15" ht="18">
      <c r="B730" s="32"/>
      <c r="C730" s="33"/>
      <c r="D730" s="11"/>
      <c r="E730" s="34"/>
      <c r="F730" s="13"/>
      <c r="G730" s="13"/>
      <c r="H730" s="14"/>
      <c r="I730" s="231"/>
      <c r="L730" s="21"/>
      <c r="M730" s="10"/>
      <c r="N730" s="23"/>
      <c r="O730" s="24"/>
    </row>
    <row r="731" spans="2:15" ht="18">
      <c r="B731" s="32"/>
      <c r="C731" s="33"/>
      <c r="D731" s="11"/>
      <c r="E731" s="34"/>
      <c r="F731" s="13"/>
      <c r="G731" s="13"/>
      <c r="H731" s="14"/>
      <c r="I731" s="231"/>
      <c r="L731" s="21"/>
      <c r="M731" s="10"/>
      <c r="N731" s="23"/>
      <c r="O731" s="24"/>
    </row>
    <row r="732" spans="2:15" ht="18">
      <c r="B732" s="32"/>
      <c r="C732" s="33"/>
      <c r="D732" s="11"/>
      <c r="E732" s="34"/>
      <c r="F732" s="13"/>
      <c r="G732" s="13"/>
      <c r="H732" s="14"/>
      <c r="I732" s="231"/>
      <c r="L732" s="21"/>
      <c r="M732" s="10"/>
      <c r="N732" s="23"/>
      <c r="O732" s="24"/>
    </row>
    <row r="733" spans="2:15" ht="18">
      <c r="B733" s="32"/>
      <c r="C733" s="33"/>
      <c r="D733" s="11"/>
      <c r="E733" s="34"/>
      <c r="F733" s="13"/>
      <c r="G733" s="13"/>
      <c r="H733" s="14"/>
      <c r="I733" s="231"/>
      <c r="L733" s="21"/>
      <c r="M733" s="10"/>
      <c r="N733" s="23"/>
      <c r="O733" s="24"/>
    </row>
    <row r="734" spans="2:15" ht="18">
      <c r="B734" s="32"/>
      <c r="C734" s="33"/>
      <c r="D734" s="11"/>
      <c r="E734" s="34"/>
      <c r="F734" s="13"/>
      <c r="G734" s="13"/>
      <c r="H734" s="14"/>
      <c r="I734" s="231"/>
      <c r="L734" s="21"/>
      <c r="M734" s="10"/>
      <c r="N734" s="23"/>
      <c r="O734" s="24"/>
    </row>
    <row r="735" spans="2:15" ht="18">
      <c r="B735" s="32"/>
      <c r="C735" s="33"/>
      <c r="D735" s="11"/>
      <c r="E735" s="34"/>
      <c r="F735" s="13"/>
      <c r="G735" s="13"/>
      <c r="H735" s="14"/>
      <c r="I735" s="231"/>
      <c r="L735" s="21"/>
      <c r="M735" s="10"/>
      <c r="N735" s="23"/>
      <c r="O735" s="24"/>
    </row>
    <row r="736" spans="2:15" ht="18">
      <c r="B736" s="32"/>
      <c r="C736" s="33"/>
      <c r="D736" s="11"/>
      <c r="E736" s="34"/>
      <c r="F736" s="13"/>
      <c r="G736" s="13"/>
      <c r="H736" s="14"/>
      <c r="I736" s="231"/>
      <c r="L736" s="21"/>
      <c r="M736" s="10"/>
      <c r="N736" s="23"/>
      <c r="O736" s="24"/>
    </row>
    <row r="737" spans="2:15" ht="18">
      <c r="B737" s="32"/>
      <c r="C737" s="33"/>
      <c r="D737" s="11"/>
      <c r="E737" s="34"/>
      <c r="F737" s="13"/>
      <c r="G737" s="13"/>
      <c r="H737" s="14"/>
      <c r="I737" s="231"/>
      <c r="L737" s="21"/>
      <c r="M737" s="10"/>
      <c r="N737" s="23"/>
      <c r="O737" s="24"/>
    </row>
    <row r="738" spans="2:15" ht="18">
      <c r="B738" s="32"/>
      <c r="C738" s="33"/>
      <c r="D738" s="11"/>
      <c r="E738" s="34"/>
      <c r="F738" s="13"/>
      <c r="G738" s="13"/>
      <c r="H738" s="14"/>
      <c r="I738" s="231"/>
      <c r="L738" s="21"/>
      <c r="M738" s="10"/>
      <c r="N738" s="23"/>
      <c r="O738" s="24"/>
    </row>
    <row r="739" spans="2:15" ht="18">
      <c r="B739" s="32"/>
      <c r="C739" s="33"/>
      <c r="D739" s="11"/>
      <c r="E739" s="34"/>
      <c r="F739" s="13"/>
      <c r="G739" s="13"/>
      <c r="H739" s="14"/>
      <c r="I739" s="231"/>
      <c r="L739" s="21"/>
      <c r="M739" s="10"/>
      <c r="N739" s="23"/>
      <c r="O739" s="24"/>
    </row>
    <row r="740" spans="2:15" ht="18">
      <c r="B740" s="32"/>
      <c r="C740" s="33"/>
      <c r="D740" s="11"/>
      <c r="E740" s="34"/>
      <c r="F740" s="13"/>
      <c r="G740" s="13"/>
      <c r="H740" s="14"/>
      <c r="I740" s="231"/>
      <c r="L740" s="21"/>
      <c r="M740" s="10"/>
      <c r="N740" s="23"/>
      <c r="O740" s="24"/>
    </row>
    <row r="741" spans="2:15" ht="18">
      <c r="B741" s="32"/>
      <c r="C741" s="33"/>
      <c r="D741" s="11"/>
      <c r="E741" s="34"/>
      <c r="F741" s="13"/>
      <c r="G741" s="13"/>
      <c r="H741" s="14"/>
      <c r="I741" s="231"/>
      <c r="L741" s="21"/>
      <c r="M741" s="10"/>
      <c r="N741" s="23"/>
      <c r="O741" s="24"/>
    </row>
    <row r="742" spans="2:15" ht="18">
      <c r="B742" s="32"/>
      <c r="C742" s="33"/>
      <c r="D742" s="11"/>
      <c r="E742" s="34"/>
      <c r="F742" s="13"/>
      <c r="G742" s="13"/>
      <c r="H742" s="14"/>
      <c r="I742" s="231"/>
      <c r="L742" s="21"/>
      <c r="M742" s="10"/>
      <c r="N742" s="23"/>
      <c r="O742" s="24"/>
    </row>
    <row r="743" spans="2:15" ht="18">
      <c r="B743" s="32"/>
      <c r="C743" s="33"/>
      <c r="D743" s="11"/>
      <c r="E743" s="34"/>
      <c r="F743" s="13"/>
      <c r="G743" s="13"/>
      <c r="H743" s="14"/>
      <c r="I743" s="231"/>
      <c r="L743" s="21"/>
      <c r="M743" s="10"/>
      <c r="N743" s="23"/>
      <c r="O743" s="24"/>
    </row>
    <row r="744" spans="2:15" ht="18">
      <c r="B744" s="32"/>
      <c r="C744" s="33"/>
      <c r="D744" s="11"/>
      <c r="E744" s="34"/>
      <c r="F744" s="13"/>
      <c r="G744" s="13"/>
      <c r="H744" s="14"/>
      <c r="I744" s="231"/>
      <c r="L744" s="21"/>
      <c r="M744" s="10"/>
      <c r="N744" s="23"/>
      <c r="O744" s="24"/>
    </row>
    <row r="745" spans="2:15" ht="18">
      <c r="B745" s="32"/>
      <c r="C745" s="33"/>
      <c r="D745" s="11"/>
      <c r="E745" s="34"/>
      <c r="F745" s="13"/>
      <c r="G745" s="13"/>
      <c r="H745" s="14"/>
      <c r="I745" s="231"/>
      <c r="L745" s="21"/>
      <c r="M745" s="10"/>
      <c r="N745" s="23"/>
      <c r="O745" s="24"/>
    </row>
    <row r="746" spans="2:15" ht="18">
      <c r="B746" s="32"/>
      <c r="C746" s="33"/>
      <c r="D746" s="11"/>
      <c r="E746" s="34"/>
      <c r="F746" s="13"/>
      <c r="G746" s="13"/>
      <c r="H746" s="14"/>
      <c r="I746" s="231"/>
      <c r="L746" s="21"/>
      <c r="M746" s="10"/>
      <c r="N746" s="23"/>
      <c r="O746" s="24"/>
    </row>
    <row r="747" spans="2:15" ht="18">
      <c r="B747" s="32"/>
      <c r="C747" s="33"/>
      <c r="D747" s="11"/>
      <c r="E747" s="34"/>
      <c r="F747" s="13"/>
      <c r="G747" s="13"/>
      <c r="H747" s="14"/>
      <c r="I747" s="231"/>
      <c r="L747" s="21"/>
      <c r="M747" s="10"/>
      <c r="N747" s="23"/>
      <c r="O747" s="24"/>
    </row>
    <row r="748" spans="2:15" ht="18">
      <c r="B748" s="32"/>
      <c r="C748" s="33"/>
      <c r="D748" s="11"/>
      <c r="E748" s="34"/>
      <c r="F748" s="13"/>
      <c r="G748" s="13"/>
      <c r="H748" s="14"/>
      <c r="I748" s="231"/>
      <c r="L748" s="21"/>
      <c r="M748" s="10"/>
      <c r="N748" s="23"/>
      <c r="O748" s="24"/>
    </row>
    <row r="749" spans="2:15" ht="18">
      <c r="B749" s="32"/>
      <c r="C749" s="33"/>
      <c r="D749" s="11"/>
      <c r="E749" s="34"/>
      <c r="F749" s="13"/>
      <c r="G749" s="13"/>
      <c r="H749" s="14"/>
      <c r="I749" s="231"/>
      <c r="L749" s="21"/>
      <c r="M749" s="10"/>
      <c r="N749" s="23"/>
      <c r="O749" s="24"/>
    </row>
    <row r="750" spans="2:15" ht="18">
      <c r="B750" s="32"/>
      <c r="C750" s="33"/>
      <c r="D750" s="11"/>
      <c r="E750" s="34"/>
      <c r="F750" s="13"/>
      <c r="G750" s="13"/>
      <c r="H750" s="14"/>
      <c r="I750" s="231"/>
      <c r="L750" s="21"/>
      <c r="M750" s="10"/>
      <c r="N750" s="23"/>
      <c r="O750" s="24"/>
    </row>
    <row r="751" spans="2:15" ht="18">
      <c r="B751" s="32"/>
      <c r="C751" s="33"/>
      <c r="D751" s="11"/>
      <c r="E751" s="34"/>
      <c r="F751" s="13"/>
      <c r="G751" s="13"/>
      <c r="H751" s="14"/>
      <c r="I751" s="231"/>
      <c r="L751" s="21"/>
      <c r="M751" s="10"/>
      <c r="N751" s="23"/>
      <c r="O751" s="24"/>
    </row>
    <row r="752" spans="2:15" ht="18">
      <c r="B752" s="32"/>
      <c r="C752" s="33"/>
      <c r="D752" s="11"/>
      <c r="E752" s="34"/>
      <c r="F752" s="13"/>
      <c r="G752" s="13"/>
      <c r="H752" s="14"/>
      <c r="I752" s="231"/>
      <c r="L752" s="21"/>
      <c r="M752" s="10"/>
      <c r="N752" s="23"/>
      <c r="O752" s="24"/>
    </row>
    <row r="753" spans="2:15" ht="18">
      <c r="B753" s="32"/>
      <c r="C753" s="33"/>
      <c r="D753" s="11"/>
      <c r="E753" s="34"/>
      <c r="F753" s="13"/>
      <c r="G753" s="13"/>
      <c r="H753" s="14"/>
      <c r="I753" s="231"/>
      <c r="L753" s="21"/>
      <c r="M753" s="10"/>
      <c r="N753" s="23"/>
      <c r="O753" s="24"/>
    </row>
    <row r="754" spans="2:15" ht="18">
      <c r="B754" s="32"/>
      <c r="C754" s="33"/>
      <c r="D754" s="11"/>
      <c r="E754" s="34"/>
      <c r="F754" s="13"/>
      <c r="G754" s="13"/>
      <c r="H754" s="14"/>
      <c r="I754" s="231"/>
      <c r="L754" s="21"/>
      <c r="M754" s="10"/>
      <c r="N754" s="23"/>
      <c r="O754" s="24"/>
    </row>
    <row r="755" spans="2:15" ht="18">
      <c r="B755" s="32"/>
      <c r="C755" s="33"/>
      <c r="D755" s="11"/>
      <c r="E755" s="34"/>
      <c r="F755" s="13"/>
      <c r="G755" s="13"/>
      <c r="H755" s="14"/>
      <c r="I755" s="231"/>
      <c r="L755" s="21"/>
      <c r="M755" s="10"/>
      <c r="N755" s="23"/>
      <c r="O755" s="24"/>
    </row>
    <row r="756" spans="2:15" ht="18">
      <c r="B756" s="32"/>
      <c r="C756" s="33"/>
      <c r="D756" s="11"/>
      <c r="E756" s="34"/>
      <c r="F756" s="13"/>
      <c r="G756" s="13"/>
      <c r="H756" s="14"/>
      <c r="I756" s="231"/>
      <c r="L756" s="21"/>
      <c r="M756" s="10"/>
      <c r="N756" s="23"/>
      <c r="O756" s="24"/>
    </row>
    <row r="757" spans="2:15" ht="18">
      <c r="B757" s="32"/>
      <c r="C757" s="33"/>
      <c r="D757" s="11"/>
      <c r="E757" s="34"/>
      <c r="F757" s="13"/>
      <c r="G757" s="13"/>
      <c r="H757" s="14"/>
      <c r="I757" s="231"/>
      <c r="L757" s="21"/>
      <c r="M757" s="10"/>
      <c r="N757" s="23"/>
      <c r="O757" s="24"/>
    </row>
    <row r="758" spans="2:15" ht="18">
      <c r="B758" s="32"/>
      <c r="C758" s="33"/>
      <c r="D758" s="11"/>
      <c r="E758" s="34"/>
      <c r="F758" s="13"/>
      <c r="G758" s="13"/>
      <c r="H758" s="14"/>
      <c r="I758" s="231"/>
      <c r="L758" s="21"/>
      <c r="M758" s="10"/>
      <c r="N758" s="23"/>
      <c r="O758" s="24"/>
    </row>
    <row r="759" spans="2:15" ht="18">
      <c r="B759" s="32"/>
      <c r="C759" s="33"/>
      <c r="D759" s="11"/>
      <c r="E759" s="34"/>
      <c r="F759" s="13"/>
      <c r="G759" s="13"/>
      <c r="H759" s="14"/>
      <c r="I759" s="231"/>
      <c r="L759" s="21"/>
      <c r="M759" s="10"/>
      <c r="N759" s="23"/>
      <c r="O759" s="24"/>
    </row>
    <row r="760" spans="2:15" ht="18">
      <c r="B760" s="32"/>
      <c r="C760" s="33"/>
      <c r="D760" s="11"/>
      <c r="E760" s="34"/>
      <c r="F760" s="13"/>
      <c r="G760" s="13"/>
      <c r="H760" s="14"/>
      <c r="I760" s="231"/>
      <c r="L760" s="21"/>
      <c r="M760" s="10"/>
      <c r="N760" s="23"/>
      <c r="O760" s="24"/>
    </row>
    <row r="761" spans="2:15" ht="18">
      <c r="B761" s="32"/>
      <c r="C761" s="33"/>
      <c r="D761" s="11"/>
      <c r="E761" s="34"/>
      <c r="F761" s="13"/>
      <c r="G761" s="13"/>
      <c r="H761" s="14"/>
      <c r="I761" s="231"/>
      <c r="L761" s="21"/>
      <c r="M761" s="10"/>
      <c r="N761" s="23"/>
      <c r="O761" s="24"/>
    </row>
    <row r="762" spans="2:15" ht="18">
      <c r="B762" s="32"/>
      <c r="C762" s="33"/>
      <c r="D762" s="11"/>
      <c r="E762" s="34"/>
      <c r="F762" s="13"/>
      <c r="G762" s="13"/>
      <c r="H762" s="14"/>
      <c r="I762" s="231"/>
      <c r="L762" s="21"/>
      <c r="M762" s="10"/>
      <c r="N762" s="23"/>
      <c r="O762" s="24"/>
    </row>
    <row r="763" spans="2:15" ht="18">
      <c r="B763" s="32"/>
      <c r="C763" s="33"/>
      <c r="D763" s="11"/>
      <c r="E763" s="34"/>
      <c r="F763" s="13"/>
      <c r="G763" s="13"/>
      <c r="H763" s="14"/>
      <c r="I763" s="231"/>
      <c r="L763" s="21"/>
      <c r="M763" s="10"/>
      <c r="N763" s="23"/>
      <c r="O763" s="24"/>
    </row>
    <row r="764" spans="2:15" ht="18">
      <c r="B764" s="32"/>
      <c r="C764" s="33"/>
      <c r="D764" s="11"/>
      <c r="E764" s="34"/>
      <c r="F764" s="13"/>
      <c r="G764" s="13"/>
      <c r="H764" s="14"/>
      <c r="I764" s="231"/>
      <c r="L764" s="21"/>
      <c r="M764" s="10"/>
      <c r="N764" s="23"/>
      <c r="O764" s="24"/>
    </row>
    <row r="765" spans="2:15" ht="18">
      <c r="B765" s="32"/>
      <c r="C765" s="33"/>
      <c r="D765" s="11"/>
      <c r="E765" s="34"/>
      <c r="F765" s="13"/>
      <c r="G765" s="13"/>
      <c r="H765" s="14"/>
      <c r="I765" s="231"/>
      <c r="L765" s="21"/>
      <c r="M765" s="10"/>
      <c r="N765" s="23"/>
      <c r="O765" s="24"/>
    </row>
    <row r="766" spans="2:15" ht="18">
      <c r="B766" s="32"/>
      <c r="C766" s="33"/>
      <c r="D766" s="11"/>
      <c r="E766" s="34"/>
      <c r="F766" s="13"/>
      <c r="G766" s="13"/>
      <c r="H766" s="14"/>
      <c r="I766" s="231"/>
      <c r="L766" s="21"/>
      <c r="M766" s="10"/>
      <c r="N766" s="23"/>
      <c r="O766" s="24"/>
    </row>
    <row r="767" spans="2:15" ht="18">
      <c r="B767" s="32"/>
      <c r="C767" s="33"/>
      <c r="D767" s="11"/>
      <c r="E767" s="34"/>
      <c r="F767" s="13"/>
      <c r="G767" s="13"/>
      <c r="H767" s="14"/>
      <c r="I767" s="231"/>
      <c r="L767" s="21"/>
      <c r="M767" s="10"/>
      <c r="N767" s="23"/>
      <c r="O767" s="24"/>
    </row>
    <row r="768" spans="2:15" ht="18">
      <c r="B768" s="32"/>
      <c r="C768" s="33"/>
      <c r="D768" s="11"/>
      <c r="E768" s="34"/>
      <c r="F768" s="13"/>
      <c r="G768" s="13"/>
      <c r="H768" s="14"/>
      <c r="I768" s="231"/>
      <c r="L768" s="21"/>
      <c r="M768" s="10"/>
      <c r="N768" s="23"/>
      <c r="O768" s="24"/>
    </row>
    <row r="769" spans="2:15" ht="18">
      <c r="B769" s="32"/>
      <c r="C769" s="33"/>
      <c r="D769" s="11"/>
      <c r="E769" s="34"/>
      <c r="F769" s="13"/>
      <c r="G769" s="13"/>
      <c r="H769" s="14"/>
      <c r="I769" s="231"/>
      <c r="L769" s="21"/>
      <c r="M769" s="10"/>
      <c r="N769" s="23"/>
      <c r="O769" s="24"/>
    </row>
    <row r="770" spans="2:15" ht="18">
      <c r="B770" s="32"/>
      <c r="C770" s="33"/>
      <c r="D770" s="11"/>
      <c r="E770" s="34"/>
      <c r="F770" s="13"/>
      <c r="G770" s="13"/>
      <c r="H770" s="14"/>
      <c r="I770" s="231"/>
      <c r="L770" s="21"/>
      <c r="M770" s="10"/>
      <c r="N770" s="23"/>
      <c r="O770" s="24"/>
    </row>
    <row r="771" spans="2:15" ht="18">
      <c r="B771" s="32"/>
      <c r="C771" s="33"/>
      <c r="D771" s="11"/>
      <c r="E771" s="34"/>
      <c r="F771" s="13"/>
      <c r="G771" s="13"/>
      <c r="H771" s="14"/>
      <c r="I771" s="231"/>
      <c r="L771" s="21"/>
      <c r="M771" s="10"/>
      <c r="N771" s="23"/>
      <c r="O771" s="24"/>
    </row>
    <row r="772" spans="2:15" ht="18">
      <c r="B772" s="32"/>
      <c r="C772" s="33"/>
      <c r="D772" s="11"/>
      <c r="E772" s="34"/>
      <c r="F772" s="13"/>
      <c r="G772" s="13"/>
      <c r="H772" s="14"/>
      <c r="I772" s="231"/>
      <c r="L772" s="21"/>
      <c r="M772" s="10"/>
      <c r="N772" s="23"/>
      <c r="O772" s="24"/>
    </row>
    <row r="773" spans="2:15" ht="18">
      <c r="B773" s="32"/>
      <c r="C773" s="33"/>
      <c r="D773" s="11"/>
      <c r="E773" s="34"/>
      <c r="F773" s="13"/>
      <c r="G773" s="13"/>
      <c r="H773" s="14"/>
      <c r="I773" s="231"/>
      <c r="L773" s="21"/>
      <c r="M773" s="10"/>
      <c r="N773" s="23"/>
      <c r="O773" s="24"/>
    </row>
    <row r="774" spans="2:15" ht="18">
      <c r="B774" s="32"/>
      <c r="C774" s="33"/>
      <c r="D774" s="11"/>
      <c r="E774" s="34"/>
      <c r="F774" s="13"/>
      <c r="G774" s="13"/>
      <c r="H774" s="14"/>
      <c r="I774" s="231"/>
      <c r="L774" s="21"/>
      <c r="M774" s="10"/>
      <c r="N774" s="23"/>
      <c r="O774" s="24"/>
    </row>
    <row r="775" spans="2:15" ht="18">
      <c r="B775" s="32"/>
      <c r="C775" s="33"/>
      <c r="D775" s="11"/>
      <c r="E775" s="34"/>
      <c r="F775" s="13"/>
      <c r="G775" s="13"/>
      <c r="H775" s="14"/>
      <c r="I775" s="231"/>
      <c r="L775" s="21"/>
      <c r="M775" s="10"/>
      <c r="N775" s="23"/>
      <c r="O775" s="24"/>
    </row>
    <row r="776" spans="2:15" ht="18">
      <c r="B776" s="32"/>
      <c r="C776" s="33"/>
      <c r="D776" s="11"/>
      <c r="E776" s="34"/>
      <c r="F776" s="13"/>
      <c r="G776" s="13"/>
      <c r="H776" s="14"/>
      <c r="I776" s="231"/>
      <c r="L776" s="21"/>
      <c r="M776" s="10"/>
      <c r="N776" s="23"/>
      <c r="O776" s="24"/>
    </row>
    <row r="777" spans="2:15" ht="18">
      <c r="B777" s="32"/>
      <c r="C777" s="33"/>
      <c r="D777" s="11"/>
      <c r="E777" s="34"/>
      <c r="F777" s="13"/>
      <c r="G777" s="13"/>
      <c r="H777" s="14"/>
      <c r="I777" s="231"/>
      <c r="L777" s="21"/>
      <c r="M777" s="10"/>
      <c r="N777" s="23"/>
      <c r="O777" s="24"/>
    </row>
    <row r="778" spans="2:15" ht="18">
      <c r="B778" s="32"/>
      <c r="C778" s="33"/>
      <c r="D778" s="11"/>
      <c r="E778" s="34"/>
      <c r="F778" s="13"/>
      <c r="G778" s="13"/>
      <c r="H778" s="14"/>
      <c r="I778" s="231"/>
      <c r="L778" s="21"/>
      <c r="M778" s="10"/>
      <c r="N778" s="23"/>
      <c r="O778" s="24"/>
    </row>
    <row r="779" spans="2:15" ht="18">
      <c r="B779" s="32"/>
      <c r="C779" s="33"/>
      <c r="D779" s="11"/>
      <c r="E779" s="34"/>
      <c r="F779" s="13"/>
      <c r="G779" s="13"/>
      <c r="H779" s="14"/>
      <c r="I779" s="231"/>
      <c r="L779" s="21"/>
      <c r="M779" s="10"/>
      <c r="N779" s="23"/>
      <c r="O779" s="24"/>
    </row>
    <row r="780" spans="2:15" ht="18">
      <c r="B780" s="32"/>
      <c r="C780" s="33"/>
      <c r="D780" s="11"/>
      <c r="E780" s="34"/>
      <c r="F780" s="13"/>
      <c r="G780" s="13"/>
      <c r="H780" s="14"/>
      <c r="I780" s="231"/>
      <c r="L780" s="21"/>
      <c r="M780" s="10"/>
      <c r="N780" s="23"/>
      <c r="O780" s="24"/>
    </row>
    <row r="781" spans="2:15" ht="18">
      <c r="B781" s="32"/>
      <c r="C781" s="33"/>
      <c r="D781" s="11"/>
      <c r="E781" s="34"/>
      <c r="F781" s="13"/>
      <c r="G781" s="13"/>
      <c r="H781" s="14"/>
      <c r="I781" s="231"/>
      <c r="L781" s="21"/>
      <c r="M781" s="10"/>
      <c r="N781" s="23"/>
      <c r="O781" s="24"/>
    </row>
    <row r="782" spans="2:15" ht="18">
      <c r="B782" s="32"/>
      <c r="C782" s="33"/>
      <c r="D782" s="11"/>
      <c r="E782" s="34"/>
      <c r="F782" s="13"/>
      <c r="G782" s="13"/>
      <c r="H782" s="14"/>
      <c r="I782" s="231"/>
      <c r="L782" s="21"/>
      <c r="M782" s="10"/>
      <c r="N782" s="23"/>
      <c r="O782" s="24"/>
    </row>
    <row r="783" spans="2:15" ht="18">
      <c r="B783" s="32"/>
      <c r="C783" s="33"/>
      <c r="D783" s="11"/>
      <c r="E783" s="34"/>
      <c r="F783" s="13"/>
      <c r="G783" s="13"/>
      <c r="H783" s="14"/>
      <c r="I783" s="231"/>
      <c r="L783" s="21"/>
      <c r="M783" s="10"/>
      <c r="N783" s="23"/>
      <c r="O783" s="24"/>
    </row>
    <row r="784" spans="2:15" ht="18">
      <c r="B784" s="32"/>
      <c r="C784" s="33"/>
      <c r="D784" s="11"/>
      <c r="E784" s="34"/>
      <c r="F784" s="13"/>
      <c r="G784" s="13"/>
      <c r="H784" s="14"/>
      <c r="I784" s="231"/>
      <c r="L784" s="21"/>
      <c r="M784" s="10"/>
      <c r="N784" s="23"/>
      <c r="O784" s="24"/>
    </row>
    <row r="785" spans="2:15" ht="18">
      <c r="B785" s="32"/>
      <c r="C785" s="33"/>
      <c r="D785" s="11"/>
      <c r="E785" s="34"/>
      <c r="F785" s="13"/>
      <c r="G785" s="13"/>
      <c r="H785" s="14"/>
      <c r="I785" s="231"/>
      <c r="L785" s="21"/>
      <c r="M785" s="10"/>
      <c r="N785" s="23"/>
      <c r="O785" s="24"/>
    </row>
    <row r="786" spans="2:15" ht="18">
      <c r="B786" s="32"/>
      <c r="C786" s="33"/>
      <c r="D786" s="11"/>
      <c r="E786" s="34"/>
      <c r="F786" s="13"/>
      <c r="G786" s="13"/>
      <c r="H786" s="14"/>
      <c r="I786" s="231"/>
      <c r="L786" s="21"/>
      <c r="M786" s="10"/>
      <c r="N786" s="23"/>
      <c r="O786" s="24"/>
    </row>
    <row r="787" spans="2:15" ht="18">
      <c r="B787" s="32"/>
      <c r="C787" s="33"/>
      <c r="D787" s="11"/>
      <c r="E787" s="34"/>
      <c r="F787" s="13"/>
      <c r="G787" s="13"/>
      <c r="H787" s="14"/>
      <c r="I787" s="231"/>
      <c r="L787" s="21"/>
      <c r="M787" s="10"/>
      <c r="N787" s="23"/>
      <c r="O787" s="24"/>
    </row>
    <row r="788" spans="2:15" ht="18">
      <c r="B788" s="32"/>
      <c r="C788" s="33"/>
      <c r="D788" s="11"/>
      <c r="E788" s="34"/>
      <c r="F788" s="13"/>
      <c r="G788" s="13"/>
      <c r="H788" s="14"/>
      <c r="I788" s="231"/>
      <c r="L788" s="21"/>
      <c r="M788" s="10"/>
      <c r="N788" s="23"/>
      <c r="O788" s="24"/>
    </row>
    <row r="789" spans="2:15" ht="18">
      <c r="B789" s="32"/>
      <c r="C789" s="33"/>
      <c r="D789" s="11"/>
      <c r="E789" s="34"/>
      <c r="F789" s="13"/>
      <c r="G789" s="13"/>
      <c r="H789" s="14"/>
      <c r="I789" s="231"/>
      <c r="L789" s="21"/>
      <c r="M789" s="10"/>
      <c r="N789" s="23"/>
      <c r="O789" s="24"/>
    </row>
    <row r="790" spans="2:15" ht="18">
      <c r="B790" s="32"/>
      <c r="C790" s="33"/>
      <c r="D790" s="11"/>
      <c r="E790" s="34"/>
      <c r="F790" s="13"/>
      <c r="G790" s="13"/>
      <c r="H790" s="14"/>
      <c r="I790" s="231"/>
      <c r="L790" s="21"/>
      <c r="M790" s="10"/>
      <c r="N790" s="23"/>
      <c r="O790" s="24"/>
    </row>
    <row r="791" spans="2:15" ht="18">
      <c r="B791" s="32"/>
      <c r="C791" s="33"/>
      <c r="D791" s="11"/>
      <c r="E791" s="34"/>
      <c r="F791" s="13"/>
      <c r="G791" s="13"/>
      <c r="H791" s="14"/>
      <c r="I791" s="231"/>
      <c r="L791" s="21"/>
      <c r="M791" s="10"/>
      <c r="N791" s="23"/>
      <c r="O791" s="24"/>
    </row>
    <row r="792" spans="2:15" ht="18">
      <c r="B792" s="32"/>
      <c r="C792" s="33"/>
      <c r="D792" s="11"/>
      <c r="E792" s="34"/>
      <c r="F792" s="13"/>
      <c r="G792" s="13"/>
      <c r="H792" s="14"/>
      <c r="I792" s="231"/>
      <c r="L792" s="21"/>
      <c r="M792" s="10"/>
      <c r="N792" s="23"/>
      <c r="O792" s="24"/>
    </row>
    <row r="793" spans="2:15" ht="18">
      <c r="B793" s="32"/>
      <c r="C793" s="33"/>
      <c r="D793" s="11"/>
      <c r="E793" s="34"/>
      <c r="F793" s="13"/>
      <c r="G793" s="13"/>
      <c r="H793" s="14"/>
      <c r="I793" s="231"/>
      <c r="L793" s="21"/>
      <c r="M793" s="10"/>
      <c r="N793" s="23"/>
      <c r="O793" s="24"/>
    </row>
    <row r="794" spans="2:15" ht="18">
      <c r="B794" s="32"/>
      <c r="C794" s="33"/>
      <c r="D794" s="11"/>
      <c r="E794" s="34"/>
      <c r="F794" s="13"/>
      <c r="G794" s="13"/>
      <c r="H794" s="14"/>
      <c r="I794" s="231"/>
      <c r="L794" s="21"/>
      <c r="M794" s="10"/>
      <c r="N794" s="23"/>
      <c r="O794" s="24"/>
    </row>
    <row r="795" spans="2:15" ht="18">
      <c r="B795" s="32"/>
      <c r="C795" s="33"/>
      <c r="D795" s="11"/>
      <c r="E795" s="34"/>
      <c r="F795" s="13"/>
      <c r="G795" s="13"/>
      <c r="H795" s="14"/>
      <c r="I795" s="231"/>
      <c r="L795" s="21"/>
      <c r="M795" s="10"/>
      <c r="N795" s="23"/>
      <c r="O795" s="24"/>
    </row>
    <row r="796" spans="2:15" ht="18">
      <c r="B796" s="32"/>
      <c r="C796" s="33"/>
      <c r="D796" s="11"/>
      <c r="E796" s="34"/>
      <c r="F796" s="13"/>
      <c r="G796" s="13"/>
      <c r="H796" s="14"/>
      <c r="I796" s="231"/>
      <c r="L796" s="21"/>
      <c r="M796" s="10"/>
      <c r="N796" s="23"/>
      <c r="O796" s="24"/>
    </row>
    <row r="797" spans="2:15" ht="18">
      <c r="B797" s="32"/>
      <c r="C797" s="33"/>
      <c r="D797" s="11"/>
      <c r="E797" s="34"/>
      <c r="F797" s="13"/>
      <c r="G797" s="13"/>
      <c r="H797" s="14"/>
      <c r="I797" s="231"/>
      <c r="L797" s="21"/>
      <c r="M797" s="10"/>
      <c r="N797" s="23"/>
      <c r="O797" s="24"/>
    </row>
    <row r="798" spans="2:15" ht="18">
      <c r="B798" s="32"/>
      <c r="C798" s="33"/>
      <c r="D798" s="11"/>
      <c r="E798" s="34"/>
      <c r="F798" s="13"/>
      <c r="G798" s="13"/>
      <c r="H798" s="14"/>
      <c r="I798" s="231"/>
      <c r="L798" s="21"/>
      <c r="M798" s="10"/>
      <c r="N798" s="23"/>
      <c r="O798" s="24"/>
    </row>
    <row r="799" spans="2:15" ht="18">
      <c r="B799" s="32"/>
      <c r="C799" s="33"/>
      <c r="D799" s="11"/>
      <c r="E799" s="34"/>
      <c r="F799" s="13"/>
      <c r="G799" s="13"/>
      <c r="H799" s="14"/>
      <c r="I799" s="231"/>
      <c r="L799" s="21"/>
      <c r="M799" s="10"/>
      <c r="N799" s="23"/>
      <c r="O799" s="24"/>
    </row>
    <row r="800" spans="2:15" ht="18">
      <c r="B800" s="32"/>
      <c r="C800" s="33"/>
      <c r="D800" s="11"/>
      <c r="E800" s="34"/>
      <c r="F800" s="13"/>
      <c r="G800" s="13"/>
      <c r="H800" s="14"/>
      <c r="I800" s="231"/>
      <c r="L800" s="21"/>
      <c r="M800" s="10"/>
      <c r="N800" s="23"/>
      <c r="O800" s="24"/>
    </row>
    <row r="801" spans="2:15" ht="18">
      <c r="B801" s="32"/>
      <c r="C801" s="33"/>
      <c r="D801" s="11"/>
      <c r="E801" s="34"/>
      <c r="F801" s="13"/>
      <c r="G801" s="13"/>
      <c r="H801" s="14"/>
      <c r="I801" s="231"/>
      <c r="L801" s="21"/>
      <c r="M801" s="10"/>
      <c r="N801" s="23"/>
      <c r="O801" s="24"/>
    </row>
    <row r="802" spans="2:15" ht="18">
      <c r="B802" s="32"/>
      <c r="C802" s="33"/>
      <c r="D802" s="11"/>
      <c r="E802" s="34"/>
      <c r="F802" s="13"/>
      <c r="G802" s="13"/>
      <c r="H802" s="14"/>
      <c r="I802" s="231"/>
      <c r="L802" s="21"/>
      <c r="M802" s="10"/>
      <c r="N802" s="23"/>
      <c r="O802" s="24"/>
    </row>
    <row r="803" spans="2:15" ht="18">
      <c r="B803" s="32"/>
      <c r="C803" s="33"/>
      <c r="D803" s="11"/>
      <c r="E803" s="34"/>
      <c r="F803" s="13"/>
      <c r="G803" s="13"/>
      <c r="H803" s="14"/>
      <c r="I803" s="231"/>
      <c r="L803" s="21"/>
      <c r="M803" s="10"/>
      <c r="N803" s="23"/>
      <c r="O803" s="24"/>
    </row>
    <row r="804" spans="2:15" ht="18">
      <c r="B804" s="32"/>
      <c r="C804" s="33"/>
      <c r="D804" s="11"/>
      <c r="E804" s="34"/>
      <c r="F804" s="13"/>
      <c r="G804" s="13"/>
      <c r="H804" s="14"/>
      <c r="I804" s="231"/>
      <c r="L804" s="21"/>
      <c r="M804" s="10"/>
      <c r="N804" s="23"/>
      <c r="O804" s="24"/>
    </row>
    <row r="805" spans="2:15" ht="18">
      <c r="B805" s="32"/>
      <c r="C805" s="33"/>
      <c r="D805" s="11"/>
      <c r="E805" s="34"/>
      <c r="F805" s="13"/>
      <c r="G805" s="13"/>
      <c r="H805" s="14"/>
      <c r="I805" s="231"/>
      <c r="L805" s="21"/>
      <c r="M805" s="10"/>
      <c r="N805" s="23"/>
      <c r="O805" s="24"/>
    </row>
    <row r="806" spans="2:15" ht="18">
      <c r="B806" s="32"/>
      <c r="C806" s="33"/>
      <c r="D806" s="11"/>
      <c r="E806" s="34"/>
      <c r="F806" s="13"/>
      <c r="G806" s="13"/>
      <c r="H806" s="14"/>
      <c r="I806" s="231"/>
      <c r="L806" s="21"/>
      <c r="M806" s="10"/>
      <c r="N806" s="23"/>
      <c r="O806" s="24"/>
    </row>
    <row r="807" spans="2:15" ht="18">
      <c r="B807" s="32"/>
      <c r="C807" s="33"/>
      <c r="D807" s="11"/>
      <c r="E807" s="34"/>
      <c r="F807" s="13"/>
      <c r="G807" s="13"/>
      <c r="H807" s="14"/>
      <c r="I807" s="231"/>
      <c r="L807" s="21"/>
      <c r="M807" s="10"/>
      <c r="N807" s="23"/>
      <c r="O807" s="24"/>
    </row>
    <row r="808" spans="2:15" ht="18">
      <c r="B808" s="32"/>
      <c r="C808" s="33"/>
      <c r="D808" s="11"/>
      <c r="E808" s="34"/>
      <c r="F808" s="13"/>
      <c r="G808" s="13"/>
      <c r="H808" s="14"/>
      <c r="I808" s="231"/>
      <c r="L808" s="21"/>
      <c r="M808" s="10"/>
      <c r="N808" s="23"/>
      <c r="O808" s="24"/>
    </row>
    <row r="809" spans="2:15" ht="18">
      <c r="B809" s="32"/>
      <c r="C809" s="33"/>
      <c r="D809" s="11"/>
      <c r="E809" s="34"/>
      <c r="F809" s="13"/>
      <c r="G809" s="13"/>
      <c r="H809" s="14"/>
      <c r="I809" s="231"/>
      <c r="L809" s="21"/>
      <c r="M809" s="10"/>
      <c r="N809" s="23"/>
      <c r="O809" s="24"/>
    </row>
    <row r="810" spans="2:15" ht="18">
      <c r="B810" s="32"/>
      <c r="C810" s="33"/>
      <c r="D810" s="11"/>
      <c r="E810" s="34"/>
      <c r="F810" s="13"/>
      <c r="G810" s="13"/>
      <c r="H810" s="14"/>
      <c r="I810" s="231"/>
      <c r="L810" s="21"/>
      <c r="M810" s="10"/>
      <c r="N810" s="23"/>
      <c r="O810" s="24"/>
    </row>
    <row r="811" spans="2:15" ht="18">
      <c r="B811" s="32"/>
      <c r="C811" s="33"/>
      <c r="D811" s="11"/>
      <c r="E811" s="34"/>
      <c r="F811" s="13"/>
      <c r="G811" s="13"/>
      <c r="H811" s="14"/>
      <c r="I811" s="231"/>
      <c r="L811" s="21"/>
      <c r="M811" s="10"/>
      <c r="N811" s="23"/>
      <c r="O811" s="24"/>
    </row>
    <row r="812" spans="2:15" ht="18">
      <c r="B812" s="32"/>
      <c r="C812" s="33"/>
      <c r="D812" s="11"/>
      <c r="E812" s="34"/>
      <c r="F812" s="13"/>
      <c r="G812" s="13"/>
      <c r="H812" s="14"/>
      <c r="I812" s="231"/>
      <c r="L812" s="21"/>
      <c r="M812" s="10"/>
      <c r="N812" s="23"/>
      <c r="O812" s="24"/>
    </row>
    <row r="813" spans="2:15" ht="18">
      <c r="B813" s="32"/>
      <c r="C813" s="33"/>
      <c r="D813" s="11"/>
      <c r="E813" s="34"/>
      <c r="F813" s="13"/>
      <c r="G813" s="13"/>
      <c r="H813" s="14"/>
      <c r="I813" s="231"/>
      <c r="L813" s="21"/>
      <c r="M813" s="10"/>
      <c r="N813" s="23"/>
      <c r="O813" s="24"/>
    </row>
    <row r="814" spans="2:15" ht="18">
      <c r="B814" s="32"/>
      <c r="C814" s="33"/>
      <c r="D814" s="11"/>
      <c r="E814" s="34"/>
      <c r="F814" s="13"/>
      <c r="G814" s="13"/>
      <c r="H814" s="14"/>
      <c r="I814" s="231"/>
      <c r="L814" s="21"/>
      <c r="M814" s="10"/>
      <c r="N814" s="23"/>
      <c r="O814" s="24"/>
    </row>
    <row r="815" spans="2:15" ht="18">
      <c r="B815" s="32"/>
      <c r="C815" s="33"/>
      <c r="D815" s="11"/>
      <c r="E815" s="34"/>
      <c r="F815" s="13"/>
      <c r="G815" s="13"/>
      <c r="H815" s="14"/>
      <c r="I815" s="231"/>
      <c r="L815" s="21"/>
      <c r="M815" s="10"/>
      <c r="N815" s="23"/>
      <c r="O815" s="24"/>
    </row>
    <row r="816" spans="2:15" ht="18">
      <c r="B816" s="32"/>
      <c r="C816" s="33"/>
      <c r="D816" s="11"/>
      <c r="E816" s="34"/>
      <c r="F816" s="13"/>
      <c r="G816" s="13"/>
      <c r="H816" s="14"/>
      <c r="I816" s="231"/>
      <c r="L816" s="21"/>
      <c r="M816" s="10"/>
      <c r="N816" s="23"/>
      <c r="O816" s="24"/>
    </row>
    <row r="817" spans="2:15" ht="18">
      <c r="B817" s="32"/>
      <c r="C817" s="33"/>
      <c r="D817" s="11"/>
      <c r="E817" s="34"/>
      <c r="F817" s="13"/>
      <c r="G817" s="13"/>
      <c r="H817" s="14"/>
      <c r="I817" s="231"/>
      <c r="L817" s="21"/>
      <c r="M817" s="10"/>
      <c r="N817" s="23"/>
      <c r="O817" s="24"/>
    </row>
    <row r="818" spans="2:15" ht="18">
      <c r="B818" s="32"/>
      <c r="C818" s="33"/>
      <c r="D818" s="11"/>
      <c r="E818" s="34"/>
      <c r="F818" s="13"/>
      <c r="G818" s="13"/>
      <c r="H818" s="14"/>
      <c r="I818" s="231"/>
      <c r="L818" s="21"/>
      <c r="M818" s="10"/>
      <c r="N818" s="23"/>
      <c r="O818" s="24"/>
    </row>
    <row r="819" spans="2:15" ht="18">
      <c r="B819" s="32"/>
      <c r="C819" s="33"/>
      <c r="D819" s="11"/>
      <c r="E819" s="34"/>
      <c r="F819" s="13"/>
      <c r="G819" s="13"/>
      <c r="H819" s="14"/>
      <c r="I819" s="231"/>
      <c r="L819" s="21"/>
      <c r="M819" s="10"/>
      <c r="N819" s="23"/>
      <c r="O819" s="24"/>
    </row>
    <row r="820" spans="2:15" ht="18">
      <c r="B820" s="32"/>
      <c r="C820" s="33"/>
      <c r="D820" s="11"/>
      <c r="E820" s="34"/>
      <c r="F820" s="13"/>
      <c r="G820" s="13"/>
      <c r="H820" s="14"/>
      <c r="I820" s="231"/>
      <c r="L820" s="21"/>
      <c r="M820" s="10"/>
      <c r="N820" s="23"/>
      <c r="O820" s="24"/>
    </row>
    <row r="821" spans="2:15" ht="18">
      <c r="B821" s="32"/>
      <c r="C821" s="33"/>
      <c r="D821" s="11"/>
      <c r="E821" s="34"/>
      <c r="F821" s="13"/>
      <c r="G821" s="13"/>
      <c r="H821" s="14"/>
      <c r="I821" s="231"/>
      <c r="L821" s="21"/>
      <c r="M821" s="10"/>
      <c r="N821" s="23"/>
      <c r="O821" s="24"/>
    </row>
    <row r="822" spans="2:15" ht="18">
      <c r="B822" s="32"/>
      <c r="C822" s="33"/>
      <c r="D822" s="11"/>
      <c r="E822" s="34"/>
      <c r="F822" s="13"/>
      <c r="G822" s="13"/>
      <c r="H822" s="14"/>
      <c r="I822" s="231"/>
      <c r="L822" s="21"/>
      <c r="M822" s="10"/>
      <c r="N822" s="23"/>
      <c r="O822" s="24"/>
    </row>
    <row r="823" spans="2:15" ht="18">
      <c r="B823" s="32"/>
      <c r="C823" s="33"/>
      <c r="D823" s="11"/>
      <c r="E823" s="34"/>
      <c r="F823" s="13"/>
      <c r="G823" s="13"/>
      <c r="H823" s="14"/>
      <c r="I823" s="231"/>
      <c r="L823" s="21"/>
      <c r="M823" s="10"/>
      <c r="N823" s="23"/>
      <c r="O823" s="24"/>
    </row>
    <row r="824" spans="2:15" ht="18">
      <c r="B824" s="32"/>
      <c r="C824" s="33"/>
      <c r="D824" s="11"/>
      <c r="E824" s="34"/>
      <c r="F824" s="13"/>
      <c r="G824" s="13"/>
      <c r="H824" s="14"/>
      <c r="I824" s="231"/>
      <c r="L824" s="21"/>
      <c r="M824" s="10"/>
      <c r="N824" s="23"/>
      <c r="O824" s="24"/>
    </row>
    <row r="825" spans="2:15" ht="18">
      <c r="B825" s="32"/>
      <c r="C825" s="33"/>
      <c r="D825" s="11"/>
      <c r="E825" s="34"/>
      <c r="F825" s="13"/>
      <c r="G825" s="13"/>
      <c r="H825" s="14"/>
      <c r="I825" s="231"/>
      <c r="L825" s="21"/>
      <c r="M825" s="10"/>
      <c r="N825" s="23"/>
      <c r="O825" s="24"/>
    </row>
    <row r="826" spans="2:15" ht="18">
      <c r="B826" s="32"/>
      <c r="C826" s="33"/>
      <c r="D826" s="11"/>
      <c r="E826" s="34"/>
      <c r="F826" s="13"/>
      <c r="G826" s="13"/>
      <c r="H826" s="14"/>
      <c r="I826" s="231"/>
      <c r="L826" s="21"/>
      <c r="M826" s="10"/>
      <c r="N826" s="23"/>
      <c r="O826" s="24"/>
    </row>
    <row r="827" spans="2:15" ht="18">
      <c r="B827" s="32"/>
      <c r="C827" s="33"/>
      <c r="D827" s="11"/>
      <c r="E827" s="34"/>
      <c r="F827" s="13"/>
      <c r="G827" s="13"/>
      <c r="H827" s="14"/>
      <c r="I827" s="231"/>
      <c r="L827" s="21"/>
      <c r="M827" s="10"/>
      <c r="N827" s="23"/>
      <c r="O827" s="24"/>
    </row>
    <row r="828" spans="2:15" ht="18">
      <c r="B828" s="32"/>
      <c r="C828" s="33"/>
      <c r="D828" s="11"/>
      <c r="E828" s="34"/>
      <c r="F828" s="13"/>
      <c r="G828" s="13"/>
      <c r="H828" s="14"/>
      <c r="I828" s="231"/>
      <c r="L828" s="21"/>
      <c r="M828" s="10"/>
      <c r="N828" s="23"/>
      <c r="O828" s="24"/>
    </row>
    <row r="829" spans="2:15" ht="18">
      <c r="B829" s="32"/>
      <c r="C829" s="33"/>
      <c r="D829" s="11"/>
      <c r="E829" s="34"/>
      <c r="F829" s="13"/>
      <c r="G829" s="13"/>
      <c r="H829" s="14"/>
      <c r="I829" s="231"/>
      <c r="L829" s="21"/>
      <c r="M829" s="10"/>
      <c r="N829" s="23"/>
      <c r="O829" s="24"/>
    </row>
    <row r="830" spans="2:15" ht="18">
      <c r="B830" s="32"/>
      <c r="C830" s="33"/>
      <c r="D830" s="11"/>
      <c r="E830" s="34"/>
      <c r="F830" s="13"/>
      <c r="G830" s="13"/>
      <c r="H830" s="14"/>
      <c r="I830" s="231"/>
      <c r="L830" s="21"/>
      <c r="M830" s="10"/>
      <c r="N830" s="23"/>
      <c r="O830" s="24"/>
    </row>
    <row r="831" spans="2:15" ht="18">
      <c r="B831" s="32"/>
      <c r="C831" s="33"/>
      <c r="D831" s="11"/>
      <c r="E831" s="34"/>
      <c r="F831" s="13"/>
      <c r="G831" s="13"/>
      <c r="H831" s="14"/>
      <c r="I831" s="231"/>
      <c r="L831" s="21"/>
      <c r="M831" s="10"/>
      <c r="N831" s="23"/>
      <c r="O831" s="24"/>
    </row>
    <row r="832" spans="2:15" ht="18">
      <c r="B832" s="32"/>
      <c r="C832" s="33"/>
      <c r="D832" s="11"/>
      <c r="E832" s="34"/>
      <c r="F832" s="13"/>
      <c r="G832" s="13"/>
      <c r="H832" s="14"/>
      <c r="I832" s="231"/>
      <c r="L832" s="21"/>
      <c r="M832" s="10"/>
      <c r="N832" s="23"/>
      <c r="O832" s="24"/>
    </row>
    <row r="833" spans="2:15" ht="18">
      <c r="B833" s="32"/>
      <c r="C833" s="33"/>
      <c r="D833" s="11"/>
      <c r="E833" s="34"/>
      <c r="F833" s="13"/>
      <c r="G833" s="13"/>
      <c r="H833" s="14"/>
      <c r="I833" s="231"/>
      <c r="L833" s="21"/>
      <c r="M833" s="10"/>
      <c r="N833" s="23"/>
      <c r="O833" s="24"/>
    </row>
    <row r="834" spans="2:15" ht="18">
      <c r="B834" s="32"/>
      <c r="C834" s="33"/>
      <c r="D834" s="11"/>
      <c r="E834" s="34"/>
      <c r="F834" s="13"/>
      <c r="G834" s="13"/>
      <c r="H834" s="14"/>
      <c r="I834" s="231"/>
      <c r="L834" s="21"/>
      <c r="M834" s="10"/>
      <c r="N834" s="23"/>
      <c r="O834" s="24"/>
    </row>
    <row r="835" spans="2:15" ht="18">
      <c r="B835" s="32"/>
      <c r="C835" s="33"/>
      <c r="D835" s="11"/>
      <c r="E835" s="34"/>
      <c r="F835" s="13"/>
      <c r="G835" s="13"/>
      <c r="H835" s="14"/>
      <c r="I835" s="231"/>
      <c r="L835" s="21"/>
      <c r="M835" s="10"/>
      <c r="N835" s="23"/>
      <c r="O835" s="24"/>
    </row>
    <row r="836" spans="2:15" ht="18">
      <c r="B836" s="32"/>
      <c r="C836" s="33"/>
      <c r="D836" s="11"/>
      <c r="E836" s="34"/>
      <c r="F836" s="13"/>
      <c r="G836" s="13"/>
      <c r="H836" s="14"/>
      <c r="I836" s="231"/>
      <c r="L836" s="21"/>
      <c r="M836" s="10"/>
      <c r="N836" s="23"/>
      <c r="O836" s="24"/>
    </row>
    <row r="837" spans="2:15" ht="18">
      <c r="B837" s="32"/>
      <c r="C837" s="33"/>
      <c r="D837" s="11"/>
      <c r="E837" s="34"/>
      <c r="F837" s="13"/>
      <c r="G837" s="13"/>
      <c r="H837" s="14"/>
      <c r="I837" s="231"/>
      <c r="L837" s="21"/>
      <c r="M837" s="10"/>
      <c r="N837" s="23"/>
      <c r="O837" s="24"/>
    </row>
    <row r="838" spans="2:15" ht="18">
      <c r="B838" s="32"/>
      <c r="C838" s="33"/>
      <c r="D838" s="11"/>
      <c r="E838" s="34"/>
      <c r="F838" s="13"/>
      <c r="G838" s="13"/>
      <c r="H838" s="14"/>
      <c r="I838" s="231"/>
      <c r="L838" s="21"/>
      <c r="M838" s="10"/>
      <c r="N838" s="23"/>
      <c r="O838" s="24"/>
    </row>
    <row r="839" spans="2:15" ht="18">
      <c r="B839" s="32"/>
      <c r="C839" s="33"/>
      <c r="D839" s="11"/>
      <c r="E839" s="34"/>
      <c r="F839" s="13"/>
      <c r="G839" s="13"/>
      <c r="H839" s="14"/>
      <c r="I839" s="231"/>
      <c r="L839" s="21"/>
      <c r="M839" s="10"/>
      <c r="N839" s="23"/>
      <c r="O839" s="24"/>
    </row>
    <row r="840" spans="2:15" ht="18">
      <c r="B840" s="32"/>
      <c r="C840" s="33"/>
      <c r="D840" s="11"/>
      <c r="E840" s="34"/>
      <c r="F840" s="13"/>
      <c r="G840" s="13"/>
      <c r="H840" s="14"/>
      <c r="I840" s="231"/>
      <c r="L840" s="21"/>
      <c r="M840" s="10"/>
      <c r="N840" s="23"/>
      <c r="O840" s="24"/>
    </row>
    <row r="841" spans="2:15" ht="18">
      <c r="B841" s="32"/>
      <c r="C841" s="33"/>
      <c r="D841" s="11"/>
      <c r="E841" s="34"/>
      <c r="F841" s="13"/>
      <c r="G841" s="13"/>
      <c r="H841" s="14"/>
      <c r="I841" s="231"/>
      <c r="L841" s="21"/>
      <c r="M841" s="10"/>
      <c r="N841" s="23"/>
      <c r="O841" s="24"/>
    </row>
    <row r="842" spans="2:15" ht="18">
      <c r="B842" s="32"/>
      <c r="C842" s="33"/>
      <c r="D842" s="11"/>
      <c r="E842" s="34"/>
      <c r="F842" s="13"/>
      <c r="G842" s="13"/>
      <c r="H842" s="14"/>
      <c r="I842" s="231"/>
      <c r="L842" s="21"/>
      <c r="M842" s="10"/>
      <c r="N842" s="23"/>
      <c r="O842" s="24"/>
    </row>
    <row r="843" spans="2:15" ht="18">
      <c r="B843" s="32"/>
      <c r="C843" s="33"/>
      <c r="D843" s="11"/>
      <c r="E843" s="34"/>
      <c r="F843" s="13"/>
      <c r="G843" s="13"/>
      <c r="H843" s="14"/>
      <c r="I843" s="231"/>
      <c r="L843" s="21"/>
      <c r="M843" s="10"/>
      <c r="N843" s="23"/>
      <c r="O843" s="24"/>
    </row>
    <row r="844" spans="2:15" ht="18">
      <c r="B844" s="32"/>
      <c r="C844" s="33"/>
      <c r="D844" s="11"/>
      <c r="E844" s="34"/>
      <c r="F844" s="13"/>
      <c r="G844" s="13"/>
      <c r="H844" s="14"/>
      <c r="I844" s="231"/>
      <c r="L844" s="21"/>
      <c r="M844" s="10"/>
      <c r="N844" s="23"/>
      <c r="O844" s="24"/>
    </row>
    <row r="845" spans="2:15" ht="18">
      <c r="B845" s="32"/>
      <c r="C845" s="33"/>
      <c r="D845" s="11"/>
      <c r="E845" s="34"/>
      <c r="F845" s="13"/>
      <c r="G845" s="13"/>
      <c r="H845" s="14"/>
      <c r="I845" s="231"/>
      <c r="L845" s="21"/>
      <c r="M845" s="10"/>
      <c r="N845" s="23"/>
      <c r="O845" s="24"/>
    </row>
    <row r="846" spans="2:15" ht="18">
      <c r="B846" s="32"/>
      <c r="C846" s="33"/>
      <c r="D846" s="11"/>
      <c r="E846" s="34"/>
      <c r="F846" s="13"/>
      <c r="G846" s="13"/>
      <c r="H846" s="14"/>
      <c r="I846" s="231"/>
      <c r="L846" s="21"/>
      <c r="M846" s="10"/>
      <c r="N846" s="23"/>
      <c r="O846" s="24"/>
    </row>
    <row r="847" spans="2:15" ht="18">
      <c r="B847" s="32"/>
      <c r="C847" s="33"/>
      <c r="D847" s="11"/>
      <c r="E847" s="34"/>
      <c r="F847" s="13"/>
      <c r="G847" s="13"/>
      <c r="H847" s="14"/>
      <c r="I847" s="231"/>
      <c r="L847" s="21"/>
      <c r="M847" s="10"/>
      <c r="N847" s="23"/>
      <c r="O847" s="24"/>
    </row>
    <row r="848" spans="2:15" ht="18">
      <c r="B848" s="32"/>
      <c r="C848" s="33"/>
      <c r="D848" s="11"/>
      <c r="E848" s="34"/>
      <c r="F848" s="13"/>
      <c r="G848" s="13"/>
      <c r="H848" s="14"/>
      <c r="I848" s="231"/>
      <c r="L848" s="21"/>
      <c r="M848" s="10"/>
      <c r="N848" s="23"/>
      <c r="O848" s="24"/>
    </row>
    <row r="849" spans="2:15" ht="18">
      <c r="B849" s="32"/>
      <c r="C849" s="33"/>
      <c r="D849" s="11"/>
      <c r="E849" s="34"/>
      <c r="F849" s="13"/>
      <c r="G849" s="13"/>
      <c r="H849" s="14"/>
      <c r="I849" s="231"/>
      <c r="L849" s="21"/>
      <c r="M849" s="10"/>
      <c r="N849" s="23"/>
      <c r="O849" s="24"/>
    </row>
    <row r="850" spans="2:15" ht="18">
      <c r="B850" s="32"/>
      <c r="C850" s="33"/>
      <c r="D850" s="11"/>
      <c r="E850" s="34"/>
      <c r="F850" s="13"/>
      <c r="G850" s="13"/>
      <c r="H850" s="14"/>
      <c r="I850" s="231"/>
      <c r="L850" s="21"/>
      <c r="M850" s="10"/>
      <c r="N850" s="23"/>
      <c r="O850" s="24"/>
    </row>
    <row r="851" spans="2:15" ht="18">
      <c r="B851" s="32"/>
      <c r="C851" s="33"/>
      <c r="D851" s="11"/>
      <c r="E851" s="34"/>
      <c r="F851" s="13"/>
      <c r="G851" s="13"/>
      <c r="H851" s="14"/>
      <c r="I851" s="231"/>
      <c r="L851" s="21"/>
      <c r="M851" s="10"/>
      <c r="N851" s="23"/>
      <c r="O851" s="24"/>
    </row>
    <row r="852" spans="2:15" ht="18">
      <c r="B852" s="32"/>
      <c r="C852" s="33"/>
      <c r="D852" s="11"/>
      <c r="E852" s="34"/>
      <c r="F852" s="13"/>
      <c r="G852" s="13"/>
      <c r="H852" s="14"/>
      <c r="I852" s="231"/>
      <c r="L852" s="21"/>
      <c r="M852" s="10"/>
      <c r="N852" s="23"/>
      <c r="O852" s="24"/>
    </row>
    <row r="853" spans="2:15" ht="18">
      <c r="B853" s="32"/>
      <c r="C853" s="33"/>
      <c r="D853" s="11"/>
      <c r="E853" s="34"/>
      <c r="F853" s="13"/>
      <c r="G853" s="13"/>
      <c r="H853" s="14"/>
      <c r="I853" s="231"/>
      <c r="L853" s="21"/>
      <c r="M853" s="10"/>
      <c r="N853" s="23"/>
      <c r="O853" s="24"/>
    </row>
    <row r="854" spans="2:15" ht="18">
      <c r="B854" s="32"/>
      <c r="C854" s="33"/>
      <c r="D854" s="11"/>
      <c r="E854" s="34"/>
      <c r="F854" s="13"/>
      <c r="G854" s="13"/>
      <c r="H854" s="14"/>
      <c r="I854" s="231"/>
      <c r="L854" s="21"/>
      <c r="M854" s="10"/>
      <c r="N854" s="23"/>
      <c r="O854" s="24"/>
    </row>
    <row r="855" spans="2:15" ht="18">
      <c r="B855" s="32"/>
      <c r="C855" s="33"/>
      <c r="D855" s="11"/>
      <c r="E855" s="34"/>
      <c r="F855" s="13"/>
      <c r="G855" s="13"/>
      <c r="H855" s="14"/>
      <c r="I855" s="231"/>
      <c r="L855" s="21"/>
      <c r="M855" s="10"/>
      <c r="N855" s="23"/>
      <c r="O855" s="24"/>
    </row>
    <row r="856" spans="2:15" ht="18">
      <c r="B856" s="32"/>
      <c r="C856" s="33"/>
      <c r="D856" s="11"/>
      <c r="E856" s="34"/>
      <c r="F856" s="13"/>
      <c r="G856" s="13"/>
      <c r="H856" s="14"/>
      <c r="I856" s="231"/>
      <c r="L856" s="21"/>
      <c r="M856" s="10"/>
      <c r="N856" s="23"/>
      <c r="O856" s="24"/>
    </row>
    <row r="857" spans="2:15" ht="18">
      <c r="B857" s="32"/>
      <c r="C857" s="33"/>
      <c r="D857" s="11"/>
      <c r="E857" s="34"/>
      <c r="F857" s="13"/>
      <c r="G857" s="13"/>
      <c r="H857" s="14"/>
      <c r="I857" s="231"/>
      <c r="L857" s="21"/>
      <c r="M857" s="10"/>
      <c r="N857" s="23"/>
      <c r="O857" s="24"/>
    </row>
    <row r="858" spans="2:15" ht="18">
      <c r="B858" s="32"/>
      <c r="C858" s="33"/>
      <c r="D858" s="11"/>
      <c r="E858" s="34"/>
      <c r="F858" s="13"/>
      <c r="G858" s="13"/>
      <c r="H858" s="14"/>
      <c r="I858" s="231"/>
      <c r="L858" s="21"/>
      <c r="M858" s="10"/>
      <c r="N858" s="23"/>
      <c r="O858" s="24"/>
    </row>
    <row r="859" spans="2:15" ht="18">
      <c r="B859" s="32"/>
      <c r="C859" s="33"/>
      <c r="D859" s="11"/>
      <c r="E859" s="34"/>
      <c r="F859" s="13"/>
      <c r="G859" s="13"/>
      <c r="H859" s="14"/>
      <c r="I859" s="231"/>
      <c r="L859" s="21"/>
      <c r="M859" s="10"/>
      <c r="N859" s="23"/>
      <c r="O859" s="24"/>
    </row>
    <row r="860" spans="2:15" ht="18">
      <c r="B860" s="32"/>
      <c r="C860" s="33"/>
      <c r="D860" s="11"/>
      <c r="E860" s="34"/>
      <c r="F860" s="13"/>
      <c r="G860" s="13"/>
      <c r="H860" s="14"/>
      <c r="I860" s="231"/>
      <c r="L860" s="21"/>
      <c r="M860" s="10"/>
      <c r="N860" s="23"/>
      <c r="O860" s="24"/>
    </row>
    <row r="861" spans="2:15" ht="18">
      <c r="B861" s="32"/>
      <c r="C861" s="33"/>
      <c r="D861" s="11"/>
      <c r="E861" s="34"/>
      <c r="F861" s="13"/>
      <c r="G861" s="13"/>
      <c r="H861" s="14"/>
      <c r="I861" s="231"/>
      <c r="L861" s="21"/>
      <c r="M861" s="10"/>
      <c r="N861" s="23"/>
      <c r="O861" s="24"/>
    </row>
    <row r="862" spans="2:15" ht="18">
      <c r="B862" s="32"/>
      <c r="C862" s="33"/>
      <c r="D862" s="11"/>
      <c r="E862" s="34"/>
      <c r="F862" s="13"/>
      <c r="G862" s="13"/>
      <c r="H862" s="14"/>
      <c r="I862" s="231"/>
      <c r="L862" s="21"/>
      <c r="M862" s="10"/>
      <c r="N862" s="23"/>
      <c r="O862" s="24"/>
    </row>
    <row r="863" spans="2:15" ht="18">
      <c r="B863" s="32"/>
      <c r="C863" s="33"/>
      <c r="D863" s="11"/>
      <c r="E863" s="34"/>
      <c r="F863" s="13"/>
      <c r="G863" s="13"/>
      <c r="H863" s="14"/>
      <c r="I863" s="231"/>
      <c r="L863" s="21"/>
      <c r="M863" s="10"/>
      <c r="N863" s="23"/>
      <c r="O863" s="24"/>
    </row>
    <row r="864" spans="2:15" ht="18">
      <c r="B864" s="32"/>
      <c r="C864" s="33"/>
      <c r="D864" s="11"/>
      <c r="E864" s="34"/>
      <c r="F864" s="13"/>
      <c r="G864" s="13"/>
      <c r="H864" s="14"/>
      <c r="I864" s="231"/>
      <c r="L864" s="21"/>
      <c r="M864" s="10"/>
      <c r="N864" s="23"/>
      <c r="O864" s="24"/>
    </row>
    <row r="865" spans="2:15" ht="18">
      <c r="B865" s="32"/>
      <c r="C865" s="33"/>
      <c r="D865" s="11"/>
      <c r="E865" s="34"/>
      <c r="F865" s="13"/>
      <c r="G865" s="13"/>
      <c r="H865" s="14"/>
      <c r="I865" s="231"/>
      <c r="L865" s="21"/>
      <c r="M865" s="10"/>
      <c r="N865" s="23"/>
      <c r="O865" s="24"/>
    </row>
    <row r="866" spans="2:15" ht="18">
      <c r="B866" s="32"/>
      <c r="C866" s="33"/>
      <c r="D866" s="11"/>
      <c r="E866" s="34"/>
      <c r="F866" s="13"/>
      <c r="G866" s="13"/>
      <c r="H866" s="14"/>
      <c r="I866" s="231"/>
      <c r="L866" s="21"/>
      <c r="M866" s="10"/>
      <c r="N866" s="23"/>
      <c r="O866" s="24"/>
    </row>
    <row r="867" spans="2:15" ht="18">
      <c r="B867" s="32"/>
      <c r="C867" s="33"/>
      <c r="D867" s="11"/>
      <c r="E867" s="34"/>
      <c r="F867" s="13"/>
      <c r="G867" s="13"/>
      <c r="H867" s="14"/>
      <c r="I867" s="231"/>
      <c r="L867" s="21"/>
      <c r="M867" s="10"/>
      <c r="N867" s="23"/>
      <c r="O867" s="24"/>
    </row>
    <row r="868" spans="2:15" ht="18">
      <c r="B868" s="32"/>
      <c r="C868" s="33"/>
      <c r="D868" s="11"/>
      <c r="E868" s="34"/>
      <c r="F868" s="13"/>
      <c r="G868" s="13"/>
      <c r="H868" s="14"/>
      <c r="I868" s="231"/>
      <c r="L868" s="21"/>
      <c r="M868" s="10"/>
      <c r="N868" s="23"/>
      <c r="O868" s="24"/>
    </row>
    <row r="869" spans="2:15" ht="18">
      <c r="B869" s="32"/>
      <c r="C869" s="33"/>
      <c r="D869" s="11"/>
      <c r="E869" s="34"/>
      <c r="F869" s="13"/>
      <c r="G869" s="13"/>
      <c r="H869" s="14"/>
      <c r="I869" s="231"/>
      <c r="L869" s="21"/>
      <c r="M869" s="10"/>
      <c r="N869" s="23"/>
      <c r="O869" s="24"/>
    </row>
    <row r="870" spans="2:15" ht="18">
      <c r="B870" s="32"/>
      <c r="C870" s="33"/>
      <c r="D870" s="11"/>
      <c r="E870" s="34"/>
      <c r="F870" s="13"/>
      <c r="G870" s="13"/>
      <c r="H870" s="14"/>
      <c r="I870" s="231"/>
      <c r="L870" s="21"/>
      <c r="M870" s="10"/>
      <c r="N870" s="23"/>
      <c r="O870" s="24"/>
    </row>
    <row r="871" spans="2:15" ht="18">
      <c r="B871" s="32"/>
      <c r="C871" s="33"/>
      <c r="D871" s="11"/>
      <c r="E871" s="34"/>
      <c r="F871" s="13"/>
      <c r="G871" s="13"/>
      <c r="H871" s="14"/>
      <c r="I871" s="231"/>
      <c r="L871" s="21"/>
      <c r="M871" s="10"/>
      <c r="N871" s="23"/>
      <c r="O871" s="24"/>
    </row>
    <row r="872" spans="2:15" ht="18">
      <c r="B872" s="32"/>
      <c r="C872" s="33"/>
      <c r="D872" s="11"/>
      <c r="E872" s="34"/>
      <c r="F872" s="13"/>
      <c r="G872" s="13"/>
      <c r="H872" s="14"/>
      <c r="I872" s="231"/>
      <c r="L872" s="21"/>
      <c r="M872" s="10"/>
      <c r="N872" s="23"/>
      <c r="O872" s="24"/>
    </row>
    <row r="873" spans="2:15" ht="18">
      <c r="B873" s="32"/>
      <c r="C873" s="33"/>
      <c r="D873" s="11"/>
      <c r="E873" s="34"/>
      <c r="F873" s="13"/>
      <c r="G873" s="13"/>
      <c r="H873" s="14"/>
      <c r="I873" s="231"/>
      <c r="L873" s="21"/>
      <c r="M873" s="10"/>
      <c r="N873" s="23"/>
      <c r="O873" s="24"/>
    </row>
    <row r="874" spans="2:15" ht="18">
      <c r="B874" s="32"/>
      <c r="C874" s="33"/>
      <c r="D874" s="11"/>
      <c r="E874" s="34"/>
      <c r="F874" s="13"/>
      <c r="G874" s="13"/>
      <c r="H874" s="14"/>
      <c r="I874" s="231"/>
      <c r="L874" s="21"/>
      <c r="M874" s="10"/>
      <c r="N874" s="23"/>
      <c r="O874" s="24"/>
    </row>
    <row r="875" spans="2:15" ht="18">
      <c r="B875" s="32"/>
      <c r="C875" s="33"/>
      <c r="D875" s="11"/>
      <c r="E875" s="34"/>
      <c r="F875" s="13"/>
      <c r="G875" s="13"/>
      <c r="H875" s="14"/>
      <c r="I875" s="231"/>
      <c r="L875" s="21"/>
      <c r="M875" s="10"/>
      <c r="N875" s="23"/>
      <c r="O875" s="24"/>
    </row>
    <row r="876" spans="2:15" ht="18">
      <c r="B876" s="32"/>
      <c r="C876" s="33"/>
      <c r="D876" s="11"/>
      <c r="E876" s="34"/>
      <c r="F876" s="13"/>
      <c r="G876" s="13"/>
      <c r="H876" s="14"/>
      <c r="I876" s="231"/>
      <c r="L876" s="21"/>
      <c r="M876" s="10"/>
      <c r="N876" s="23"/>
      <c r="O876" s="24"/>
    </row>
    <row r="877" spans="2:15" ht="18">
      <c r="B877" s="32"/>
      <c r="C877" s="33"/>
      <c r="D877" s="11"/>
      <c r="E877" s="34"/>
      <c r="F877" s="13"/>
      <c r="G877" s="13"/>
      <c r="H877" s="14"/>
      <c r="I877" s="231"/>
      <c r="L877" s="21"/>
      <c r="M877" s="10"/>
      <c r="N877" s="23"/>
      <c r="O877" s="24"/>
    </row>
    <row r="878" spans="2:15" ht="18">
      <c r="B878" s="32"/>
      <c r="C878" s="33"/>
      <c r="D878" s="11"/>
      <c r="E878" s="34"/>
      <c r="F878" s="13"/>
      <c r="G878" s="13"/>
      <c r="H878" s="14"/>
      <c r="I878" s="231"/>
      <c r="L878" s="21"/>
      <c r="M878" s="10"/>
      <c r="N878" s="23"/>
      <c r="O878" s="24"/>
    </row>
    <row r="879" spans="2:15" ht="18">
      <c r="B879" s="32"/>
      <c r="C879" s="33"/>
      <c r="D879" s="11"/>
      <c r="E879" s="34"/>
      <c r="F879" s="13"/>
      <c r="G879" s="13"/>
      <c r="H879" s="14"/>
      <c r="I879" s="231"/>
      <c r="L879" s="21"/>
      <c r="M879" s="10"/>
      <c r="N879" s="23"/>
      <c r="O879" s="24"/>
    </row>
    <row r="880" spans="2:15" ht="18">
      <c r="B880" s="32"/>
      <c r="C880" s="33"/>
      <c r="D880" s="11"/>
      <c r="E880" s="34"/>
      <c r="F880" s="13"/>
      <c r="G880" s="13"/>
      <c r="H880" s="14"/>
      <c r="I880" s="231"/>
      <c r="L880" s="21"/>
      <c r="M880" s="10"/>
      <c r="N880" s="23"/>
      <c r="O880" s="24"/>
    </row>
    <row r="881" spans="2:15" ht="18">
      <c r="B881" s="32"/>
      <c r="C881" s="33"/>
      <c r="D881" s="11"/>
      <c r="E881" s="34"/>
      <c r="F881" s="13"/>
      <c r="G881" s="13"/>
      <c r="H881" s="14"/>
      <c r="I881" s="231"/>
      <c r="L881" s="21"/>
      <c r="M881" s="10"/>
      <c r="N881" s="23"/>
      <c r="O881" s="24"/>
    </row>
    <row r="882" spans="2:15" ht="18">
      <c r="B882" s="32"/>
      <c r="C882" s="33"/>
      <c r="D882" s="11"/>
      <c r="E882" s="34"/>
      <c r="F882" s="13"/>
      <c r="G882" s="13"/>
      <c r="H882" s="14"/>
      <c r="I882" s="231"/>
      <c r="L882" s="21"/>
      <c r="M882" s="10"/>
      <c r="N882" s="23"/>
      <c r="O882" s="24"/>
    </row>
    <row r="883" spans="2:15" ht="18">
      <c r="B883" s="32"/>
      <c r="C883" s="33"/>
      <c r="D883" s="11"/>
      <c r="E883" s="34"/>
      <c r="F883" s="13"/>
      <c r="G883" s="13"/>
      <c r="H883" s="14"/>
      <c r="I883" s="231"/>
      <c r="L883" s="21"/>
      <c r="M883" s="10"/>
      <c r="N883" s="23"/>
      <c r="O883" s="24"/>
    </row>
    <row r="884" spans="2:15" ht="18">
      <c r="B884" s="32"/>
      <c r="C884" s="33"/>
      <c r="D884" s="11"/>
      <c r="E884" s="34"/>
      <c r="F884" s="13"/>
      <c r="G884" s="13"/>
      <c r="H884" s="14"/>
      <c r="I884" s="231"/>
      <c r="L884" s="21"/>
      <c r="M884" s="10"/>
      <c r="N884" s="23"/>
      <c r="O884" s="24"/>
    </row>
    <row r="885" spans="2:15" ht="18">
      <c r="B885" s="32"/>
      <c r="C885" s="33"/>
      <c r="D885" s="11"/>
      <c r="E885" s="34"/>
      <c r="F885" s="13"/>
      <c r="G885" s="13"/>
      <c r="H885" s="14"/>
      <c r="I885" s="231"/>
      <c r="L885" s="21"/>
      <c r="M885" s="10"/>
      <c r="N885" s="23"/>
      <c r="O885" s="24"/>
    </row>
    <row r="886" spans="2:15" ht="18">
      <c r="B886" s="32"/>
      <c r="C886" s="33"/>
      <c r="D886" s="11"/>
      <c r="E886" s="34"/>
      <c r="F886" s="13"/>
      <c r="G886" s="13"/>
      <c r="H886" s="14"/>
      <c r="I886" s="231"/>
      <c r="L886" s="21"/>
      <c r="M886" s="10"/>
      <c r="N886" s="23"/>
      <c r="O886" s="24"/>
    </row>
    <row r="887" spans="2:15" ht="18">
      <c r="B887" s="32"/>
      <c r="C887" s="33"/>
      <c r="D887" s="11"/>
      <c r="E887" s="34"/>
      <c r="F887" s="13"/>
      <c r="G887" s="13"/>
      <c r="H887" s="14"/>
      <c r="I887" s="231"/>
      <c r="L887" s="21"/>
      <c r="M887" s="10"/>
      <c r="N887" s="23"/>
      <c r="O887" s="24"/>
    </row>
    <row r="888" spans="2:15" ht="18">
      <c r="B888" s="32"/>
      <c r="C888" s="33"/>
      <c r="D888" s="11"/>
      <c r="E888" s="34"/>
      <c r="F888" s="13"/>
      <c r="G888" s="13"/>
      <c r="H888" s="14"/>
      <c r="I888" s="231"/>
      <c r="L888" s="21"/>
      <c r="M888" s="10"/>
      <c r="N888" s="23"/>
      <c r="O888" s="24"/>
    </row>
    <row r="889" spans="2:15" ht="18">
      <c r="B889" s="32"/>
      <c r="C889" s="33"/>
      <c r="D889" s="11"/>
      <c r="E889" s="34"/>
      <c r="F889" s="13"/>
      <c r="G889" s="13"/>
      <c r="H889" s="14"/>
      <c r="I889" s="231"/>
      <c r="L889" s="21"/>
      <c r="M889" s="10"/>
      <c r="N889" s="23"/>
      <c r="O889" s="24"/>
    </row>
    <row r="890" spans="2:15" ht="18">
      <c r="B890" s="32"/>
      <c r="C890" s="33"/>
      <c r="D890" s="11"/>
      <c r="E890" s="34"/>
      <c r="F890" s="13"/>
      <c r="G890" s="13"/>
      <c r="H890" s="14"/>
      <c r="I890" s="231"/>
      <c r="L890" s="21"/>
      <c r="M890" s="10"/>
      <c r="N890" s="23"/>
      <c r="O890" s="24"/>
    </row>
    <row r="891" spans="2:15" ht="18">
      <c r="B891" s="32"/>
      <c r="C891" s="33"/>
      <c r="D891" s="11"/>
      <c r="E891" s="34"/>
      <c r="F891" s="13"/>
      <c r="G891" s="13"/>
      <c r="H891" s="14"/>
      <c r="I891" s="231"/>
      <c r="L891" s="21"/>
      <c r="M891" s="10"/>
      <c r="N891" s="23"/>
      <c r="O891" s="24"/>
    </row>
    <row r="892" spans="2:15" ht="18">
      <c r="B892" s="32"/>
      <c r="C892" s="33"/>
      <c r="D892" s="11"/>
      <c r="E892" s="34"/>
      <c r="F892" s="13"/>
      <c r="G892" s="13"/>
      <c r="H892" s="14"/>
      <c r="I892" s="231"/>
      <c r="L892" s="21"/>
      <c r="M892" s="10"/>
      <c r="N892" s="23"/>
      <c r="O892" s="24"/>
    </row>
    <row r="893" spans="2:15" ht="18">
      <c r="B893" s="32"/>
      <c r="C893" s="33"/>
      <c r="D893" s="11"/>
      <c r="E893" s="34"/>
      <c r="F893" s="13"/>
      <c r="G893" s="13"/>
      <c r="H893" s="14"/>
      <c r="I893" s="231"/>
      <c r="L893" s="21"/>
      <c r="M893" s="10"/>
      <c r="N893" s="23"/>
      <c r="O893" s="24"/>
    </row>
    <row r="894" spans="2:15" ht="18">
      <c r="B894" s="32"/>
      <c r="C894" s="33"/>
      <c r="D894" s="11"/>
      <c r="E894" s="34"/>
      <c r="F894" s="13"/>
      <c r="G894" s="13"/>
      <c r="H894" s="14"/>
      <c r="I894" s="231"/>
      <c r="L894" s="21"/>
      <c r="M894" s="10"/>
      <c r="N894" s="23"/>
      <c r="O894" s="24"/>
    </row>
    <row r="895" spans="2:15" ht="18">
      <c r="B895" s="32"/>
      <c r="C895" s="33"/>
      <c r="D895" s="11"/>
      <c r="E895" s="34"/>
      <c r="F895" s="13"/>
      <c r="G895" s="13"/>
      <c r="H895" s="14"/>
      <c r="I895" s="231"/>
      <c r="L895" s="21"/>
      <c r="M895" s="10"/>
      <c r="N895" s="23"/>
      <c r="O895" s="24"/>
    </row>
    <row r="896" spans="2:15" ht="18">
      <c r="B896" s="32"/>
      <c r="C896" s="33"/>
      <c r="D896" s="11"/>
      <c r="E896" s="34"/>
      <c r="F896" s="13"/>
      <c r="G896" s="13"/>
      <c r="H896" s="14"/>
      <c r="I896" s="231"/>
      <c r="L896" s="21"/>
      <c r="M896" s="10"/>
      <c r="N896" s="23"/>
      <c r="O896" s="24"/>
    </row>
    <row r="897" spans="2:15" ht="18">
      <c r="B897" s="32"/>
      <c r="C897" s="33"/>
      <c r="D897" s="11"/>
      <c r="E897" s="34"/>
      <c r="F897" s="13"/>
      <c r="G897" s="13"/>
      <c r="H897" s="14"/>
      <c r="I897" s="231"/>
      <c r="L897" s="21"/>
      <c r="M897" s="10"/>
      <c r="N897" s="23"/>
      <c r="O897" s="24"/>
    </row>
    <row r="898" spans="2:15" ht="18">
      <c r="B898" s="32"/>
      <c r="C898" s="33"/>
      <c r="D898" s="11"/>
      <c r="E898" s="34"/>
      <c r="F898" s="13"/>
      <c r="G898" s="13"/>
      <c r="H898" s="14"/>
      <c r="I898" s="231"/>
      <c r="L898" s="21"/>
      <c r="M898" s="10"/>
      <c r="N898" s="23"/>
      <c r="O898" s="24"/>
    </row>
    <row r="899" spans="2:15" ht="18">
      <c r="B899" s="32"/>
      <c r="C899" s="33"/>
      <c r="D899" s="11"/>
      <c r="E899" s="34"/>
      <c r="F899" s="13"/>
      <c r="G899" s="13"/>
      <c r="H899" s="14"/>
      <c r="I899" s="231"/>
      <c r="L899" s="21"/>
      <c r="M899" s="10"/>
      <c r="N899" s="23"/>
      <c r="O899" s="24"/>
    </row>
    <row r="900" spans="2:15" ht="18">
      <c r="B900" s="32"/>
      <c r="C900" s="33"/>
      <c r="D900" s="11"/>
      <c r="E900" s="34"/>
      <c r="F900" s="13"/>
      <c r="G900" s="13"/>
      <c r="H900" s="14"/>
      <c r="I900" s="231"/>
      <c r="L900" s="21"/>
      <c r="M900" s="10"/>
      <c r="N900" s="23"/>
      <c r="O900" s="24"/>
    </row>
    <row r="901" spans="2:15" ht="18">
      <c r="B901" s="32"/>
      <c r="C901" s="33"/>
      <c r="D901" s="11"/>
      <c r="E901" s="34"/>
      <c r="F901" s="13"/>
      <c r="G901" s="13"/>
      <c r="H901" s="14"/>
      <c r="I901" s="231"/>
      <c r="L901" s="21"/>
      <c r="M901" s="10"/>
      <c r="N901" s="23"/>
      <c r="O901" s="24"/>
    </row>
    <row r="902" spans="2:15" ht="18">
      <c r="B902" s="32"/>
      <c r="C902" s="33"/>
      <c r="D902" s="11"/>
      <c r="E902" s="34"/>
      <c r="F902" s="13"/>
      <c r="G902" s="13"/>
      <c r="H902" s="14"/>
      <c r="I902" s="231"/>
      <c r="L902" s="21"/>
      <c r="M902" s="10"/>
      <c r="N902" s="23"/>
      <c r="O902" s="24"/>
    </row>
    <row r="903" spans="2:15" ht="18">
      <c r="B903" s="32"/>
      <c r="C903" s="33"/>
      <c r="D903" s="11"/>
      <c r="E903" s="34"/>
      <c r="F903" s="13"/>
      <c r="G903" s="13"/>
      <c r="H903" s="14"/>
      <c r="I903" s="231"/>
      <c r="L903" s="21"/>
      <c r="M903" s="10"/>
      <c r="N903" s="23"/>
      <c r="O903" s="24"/>
    </row>
    <row r="904" spans="2:15" ht="18">
      <c r="B904" s="32"/>
      <c r="C904" s="33"/>
      <c r="D904" s="11"/>
      <c r="E904" s="34"/>
      <c r="F904" s="13"/>
      <c r="G904" s="13"/>
      <c r="H904" s="14"/>
      <c r="I904" s="231"/>
      <c r="L904" s="21"/>
      <c r="M904" s="10"/>
      <c r="N904" s="23"/>
      <c r="O904" s="24"/>
    </row>
    <row r="905" spans="2:15" ht="18">
      <c r="B905" s="32"/>
      <c r="C905" s="33"/>
      <c r="D905" s="11"/>
      <c r="E905" s="34"/>
      <c r="F905" s="13"/>
      <c r="G905" s="13"/>
      <c r="H905" s="14"/>
      <c r="I905" s="231"/>
      <c r="L905" s="21"/>
      <c r="M905" s="10"/>
      <c r="N905" s="23"/>
      <c r="O905" s="24"/>
    </row>
    <row r="906" spans="2:15" ht="18">
      <c r="B906" s="32"/>
      <c r="C906" s="33"/>
      <c r="D906" s="11"/>
      <c r="E906" s="34"/>
      <c r="F906" s="13"/>
      <c r="G906" s="13"/>
      <c r="H906" s="14"/>
      <c r="I906" s="231"/>
      <c r="L906" s="21"/>
      <c r="M906" s="10"/>
      <c r="N906" s="23"/>
      <c r="O906" s="24"/>
    </row>
    <row r="907" spans="2:15" ht="18">
      <c r="B907" s="32"/>
      <c r="C907" s="33"/>
      <c r="D907" s="11"/>
      <c r="E907" s="34"/>
      <c r="F907" s="13"/>
      <c r="G907" s="13"/>
      <c r="H907" s="14"/>
      <c r="I907" s="231"/>
      <c r="L907" s="21"/>
      <c r="M907" s="10"/>
      <c r="N907" s="23"/>
      <c r="O907" s="24"/>
    </row>
    <row r="908" spans="2:15" ht="18">
      <c r="B908" s="32"/>
      <c r="C908" s="33"/>
      <c r="D908" s="11"/>
      <c r="E908" s="34"/>
      <c r="F908" s="13"/>
      <c r="G908" s="13"/>
      <c r="H908" s="14"/>
      <c r="I908" s="231"/>
      <c r="L908" s="21"/>
      <c r="M908" s="10"/>
      <c r="N908" s="23"/>
      <c r="O908" s="24"/>
    </row>
    <row r="909" spans="2:15" ht="18">
      <c r="B909" s="32"/>
      <c r="C909" s="33"/>
      <c r="D909" s="11"/>
      <c r="E909" s="34"/>
      <c r="F909" s="13"/>
      <c r="G909" s="13"/>
      <c r="H909" s="14"/>
      <c r="I909" s="231"/>
      <c r="L909" s="21"/>
      <c r="M909" s="10"/>
      <c r="N909" s="23"/>
      <c r="O909" s="24"/>
    </row>
    <row r="910" spans="2:15" ht="18">
      <c r="B910" s="32"/>
      <c r="C910" s="33"/>
      <c r="D910" s="11"/>
      <c r="E910" s="34"/>
      <c r="F910" s="13"/>
      <c r="G910" s="13"/>
      <c r="H910" s="14"/>
      <c r="I910" s="231"/>
      <c r="L910" s="21"/>
      <c r="M910" s="10"/>
      <c r="N910" s="23"/>
      <c r="O910" s="24"/>
    </row>
    <row r="911" spans="2:15" ht="18">
      <c r="B911" s="32"/>
      <c r="C911" s="33"/>
      <c r="D911" s="11"/>
      <c r="E911" s="34"/>
      <c r="F911" s="13"/>
      <c r="G911" s="13"/>
      <c r="H911" s="14"/>
      <c r="I911" s="231"/>
      <c r="L911" s="21"/>
      <c r="M911" s="10"/>
      <c r="N911" s="23"/>
      <c r="O911" s="24"/>
    </row>
    <row r="912" spans="2:15" ht="18">
      <c r="B912" s="32"/>
      <c r="C912" s="33"/>
      <c r="D912" s="11"/>
      <c r="E912" s="34"/>
      <c r="F912" s="13"/>
      <c r="G912" s="13"/>
      <c r="H912" s="14"/>
      <c r="I912" s="231"/>
      <c r="L912" s="21"/>
      <c r="M912" s="10"/>
      <c r="N912" s="23"/>
      <c r="O912" s="24"/>
    </row>
    <row r="913" spans="2:15" ht="18">
      <c r="B913" s="32"/>
      <c r="C913" s="33"/>
      <c r="D913" s="11"/>
      <c r="E913" s="34"/>
      <c r="F913" s="13"/>
      <c r="G913" s="13"/>
      <c r="H913" s="14"/>
      <c r="I913" s="231"/>
      <c r="L913" s="21"/>
      <c r="M913" s="10"/>
      <c r="N913" s="23"/>
      <c r="O913" s="24"/>
    </row>
    <row r="914" spans="2:15" ht="18">
      <c r="B914" s="32"/>
      <c r="C914" s="33"/>
      <c r="D914" s="11"/>
      <c r="E914" s="34"/>
      <c r="F914" s="13"/>
      <c r="G914" s="13"/>
      <c r="H914" s="14"/>
      <c r="I914" s="231"/>
      <c r="L914" s="21"/>
      <c r="M914" s="10"/>
      <c r="N914" s="23"/>
      <c r="O914" s="24"/>
    </row>
    <row r="915" spans="2:15" ht="18">
      <c r="B915" s="32"/>
      <c r="C915" s="33"/>
      <c r="D915" s="11"/>
      <c r="E915" s="34"/>
      <c r="F915" s="13"/>
      <c r="G915" s="13"/>
      <c r="H915" s="14"/>
      <c r="I915" s="231"/>
      <c r="L915" s="21"/>
      <c r="M915" s="10"/>
      <c r="N915" s="23"/>
      <c r="O915" s="24"/>
    </row>
    <row r="916" spans="2:15" ht="18">
      <c r="B916" s="32"/>
      <c r="C916" s="33"/>
      <c r="D916" s="11"/>
      <c r="E916" s="34"/>
      <c r="F916" s="13"/>
      <c r="G916" s="13"/>
      <c r="H916" s="14"/>
      <c r="I916" s="231"/>
      <c r="L916" s="21"/>
      <c r="M916" s="10"/>
      <c r="N916" s="23"/>
      <c r="O916" s="24"/>
    </row>
    <row r="917" spans="2:15" ht="18">
      <c r="B917" s="32"/>
      <c r="C917" s="33"/>
      <c r="D917" s="11"/>
      <c r="E917" s="34"/>
      <c r="F917" s="13"/>
      <c r="G917" s="13"/>
      <c r="H917" s="14"/>
      <c r="I917" s="231"/>
      <c r="L917" s="21"/>
      <c r="M917" s="10"/>
      <c r="N917" s="23"/>
      <c r="O917" s="24"/>
    </row>
    <row r="918" spans="2:15" ht="18">
      <c r="B918" s="32"/>
      <c r="C918" s="33"/>
      <c r="D918" s="11"/>
      <c r="E918" s="34"/>
      <c r="F918" s="13"/>
      <c r="G918" s="13"/>
      <c r="H918" s="14"/>
      <c r="I918" s="231"/>
      <c r="L918" s="21"/>
      <c r="M918" s="10"/>
      <c r="N918" s="23"/>
      <c r="O918" s="24"/>
    </row>
    <row r="919" spans="2:15" ht="18">
      <c r="B919" s="32"/>
      <c r="C919" s="33"/>
      <c r="D919" s="11"/>
      <c r="E919" s="34"/>
      <c r="F919" s="13"/>
      <c r="G919" s="13"/>
      <c r="H919" s="14"/>
      <c r="I919" s="231"/>
      <c r="L919" s="21"/>
      <c r="M919" s="10"/>
      <c r="N919" s="23"/>
      <c r="O919" s="24"/>
    </row>
    <row r="920" spans="2:15" ht="18">
      <c r="B920" s="32"/>
      <c r="C920" s="33"/>
      <c r="D920" s="11"/>
      <c r="E920" s="34"/>
      <c r="F920" s="13"/>
      <c r="G920" s="13"/>
      <c r="H920" s="14"/>
      <c r="I920" s="231"/>
      <c r="L920" s="21"/>
      <c r="M920" s="10"/>
      <c r="N920" s="23"/>
      <c r="O920" s="24"/>
    </row>
    <row r="921" spans="2:15" ht="18">
      <c r="B921" s="32"/>
      <c r="C921" s="33"/>
      <c r="D921" s="11"/>
      <c r="E921" s="34"/>
      <c r="F921" s="13"/>
      <c r="G921" s="13"/>
      <c r="H921" s="14"/>
      <c r="I921" s="231"/>
      <c r="L921" s="21"/>
      <c r="M921" s="10"/>
      <c r="N921" s="23"/>
      <c r="O921" s="24"/>
    </row>
    <row r="922" spans="2:15" ht="18">
      <c r="B922" s="32"/>
      <c r="C922" s="33"/>
      <c r="D922" s="11"/>
      <c r="E922" s="34"/>
      <c r="F922" s="13"/>
      <c r="G922" s="13"/>
      <c r="H922" s="14"/>
      <c r="I922" s="231"/>
      <c r="L922" s="21"/>
      <c r="M922" s="10"/>
      <c r="N922" s="23"/>
      <c r="O922" s="24"/>
    </row>
    <row r="923" spans="2:15" ht="18">
      <c r="B923" s="32"/>
      <c r="C923" s="33"/>
      <c r="D923" s="11"/>
      <c r="E923" s="34"/>
      <c r="F923" s="13"/>
      <c r="G923" s="13"/>
      <c r="H923" s="14"/>
      <c r="I923" s="231"/>
      <c r="L923" s="21"/>
      <c r="M923" s="10"/>
      <c r="N923" s="23"/>
      <c r="O923" s="24"/>
    </row>
    <row r="924" spans="2:15" ht="18">
      <c r="B924" s="32"/>
      <c r="C924" s="33"/>
      <c r="D924" s="11"/>
      <c r="E924" s="34"/>
      <c r="F924" s="13"/>
      <c r="G924" s="13"/>
      <c r="H924" s="14"/>
      <c r="I924" s="231"/>
      <c r="L924" s="21"/>
      <c r="M924" s="10"/>
      <c r="N924" s="23"/>
      <c r="O924" s="24"/>
    </row>
    <row r="925" spans="2:15" ht="18">
      <c r="B925" s="32"/>
      <c r="C925" s="33"/>
      <c r="D925" s="11"/>
      <c r="E925" s="34"/>
      <c r="F925" s="13"/>
      <c r="G925" s="13"/>
      <c r="H925" s="14"/>
      <c r="I925" s="231"/>
      <c r="L925" s="21"/>
      <c r="M925" s="10"/>
      <c r="N925" s="23"/>
      <c r="O925" s="24"/>
    </row>
    <row r="926" spans="2:15" ht="18">
      <c r="B926" s="32"/>
      <c r="C926" s="33"/>
      <c r="D926" s="11"/>
      <c r="E926" s="34"/>
      <c r="F926" s="13"/>
      <c r="G926" s="13"/>
      <c r="H926" s="14"/>
      <c r="I926" s="231"/>
      <c r="L926" s="21"/>
      <c r="M926" s="10"/>
      <c r="N926" s="23"/>
      <c r="O926" s="24"/>
    </row>
    <row r="927" spans="2:15" ht="18">
      <c r="B927" s="32"/>
      <c r="C927" s="33"/>
      <c r="D927" s="11"/>
      <c r="E927" s="34"/>
      <c r="F927" s="13"/>
      <c r="G927" s="13"/>
      <c r="H927" s="14"/>
      <c r="I927" s="231"/>
      <c r="L927" s="21"/>
      <c r="M927" s="10"/>
      <c r="N927" s="23"/>
      <c r="O927" s="24"/>
    </row>
    <row r="928" spans="2:15" ht="18">
      <c r="B928" s="32"/>
      <c r="C928" s="33"/>
      <c r="D928" s="11"/>
      <c r="E928" s="34"/>
      <c r="F928" s="13"/>
      <c r="G928" s="13"/>
      <c r="H928" s="14"/>
      <c r="I928" s="231"/>
      <c r="L928" s="21"/>
      <c r="M928" s="10"/>
      <c r="N928" s="23"/>
      <c r="O928" s="24"/>
    </row>
    <row r="929" spans="2:15" ht="18">
      <c r="B929" s="32"/>
      <c r="C929" s="33"/>
      <c r="D929" s="11"/>
      <c r="E929" s="34"/>
      <c r="F929" s="13"/>
      <c r="G929" s="13"/>
      <c r="H929" s="14"/>
      <c r="I929" s="231"/>
      <c r="L929" s="21"/>
      <c r="M929" s="10"/>
      <c r="N929" s="23"/>
      <c r="O929" s="24"/>
    </row>
    <row r="930" spans="2:15" ht="18">
      <c r="B930" s="32"/>
      <c r="C930" s="33"/>
      <c r="D930" s="11"/>
      <c r="E930" s="34"/>
      <c r="F930" s="13"/>
      <c r="G930" s="13"/>
      <c r="H930" s="14"/>
      <c r="I930" s="231"/>
      <c r="L930" s="21"/>
      <c r="M930" s="10"/>
      <c r="N930" s="23"/>
      <c r="O930" s="24"/>
    </row>
    <row r="931" spans="2:15" ht="18">
      <c r="B931" s="32"/>
      <c r="C931" s="33"/>
      <c r="D931" s="11"/>
      <c r="E931" s="34"/>
      <c r="F931" s="13"/>
      <c r="G931" s="13"/>
      <c r="H931" s="14"/>
      <c r="I931" s="231"/>
      <c r="L931" s="21"/>
      <c r="M931" s="10"/>
      <c r="N931" s="23"/>
      <c r="O931" s="24"/>
    </row>
    <row r="932" spans="2:15" ht="18">
      <c r="B932" s="32"/>
      <c r="C932" s="33"/>
      <c r="D932" s="11"/>
      <c r="E932" s="34"/>
      <c r="F932" s="13"/>
      <c r="G932" s="13"/>
      <c r="H932" s="14"/>
      <c r="I932" s="231"/>
      <c r="L932" s="21"/>
      <c r="M932" s="10"/>
      <c r="N932" s="23"/>
      <c r="O932" s="24"/>
    </row>
    <row r="933" spans="2:15" ht="18">
      <c r="B933" s="32"/>
      <c r="C933" s="33"/>
      <c r="D933" s="11"/>
      <c r="E933" s="34"/>
      <c r="F933" s="13"/>
      <c r="G933" s="13"/>
      <c r="H933" s="14"/>
      <c r="I933" s="231"/>
      <c r="L933" s="21"/>
      <c r="M933" s="10"/>
      <c r="N933" s="23"/>
      <c r="O933" s="24"/>
    </row>
    <row r="934" spans="2:15" ht="18">
      <c r="B934" s="32"/>
      <c r="C934" s="33"/>
      <c r="D934" s="11"/>
      <c r="E934" s="34"/>
      <c r="F934" s="13"/>
      <c r="G934" s="13"/>
      <c r="H934" s="14"/>
      <c r="I934" s="231"/>
      <c r="L934" s="21"/>
      <c r="M934" s="10"/>
      <c r="N934" s="23"/>
      <c r="O934" s="24"/>
    </row>
    <row r="935" spans="2:15" ht="18">
      <c r="B935" s="32"/>
      <c r="C935" s="33"/>
      <c r="D935" s="11"/>
      <c r="E935" s="34"/>
      <c r="F935" s="13"/>
      <c r="G935" s="13"/>
      <c r="H935" s="14"/>
      <c r="I935" s="231"/>
      <c r="L935" s="21"/>
      <c r="M935" s="10"/>
      <c r="N935" s="23"/>
      <c r="O935" s="24"/>
    </row>
    <row r="936" spans="2:15" ht="18">
      <c r="B936" s="32"/>
      <c r="C936" s="33"/>
      <c r="D936" s="11"/>
      <c r="E936" s="34"/>
      <c r="F936" s="13"/>
      <c r="G936" s="13"/>
      <c r="H936" s="14"/>
      <c r="I936" s="231"/>
      <c r="L936" s="21"/>
      <c r="M936" s="10"/>
      <c r="N936" s="23"/>
      <c r="O936" s="24"/>
    </row>
    <row r="937" spans="2:15" ht="18">
      <c r="B937" s="32"/>
      <c r="C937" s="33"/>
      <c r="D937" s="11"/>
      <c r="E937" s="34"/>
      <c r="F937" s="13"/>
      <c r="G937" s="13"/>
      <c r="H937" s="14"/>
      <c r="I937" s="231"/>
      <c r="L937" s="21"/>
      <c r="M937" s="10"/>
      <c r="N937" s="23"/>
      <c r="O937" s="24"/>
    </row>
    <row r="938" spans="2:15" ht="18">
      <c r="B938" s="32"/>
      <c r="C938" s="33"/>
      <c r="D938" s="11"/>
      <c r="E938" s="34"/>
      <c r="F938" s="13"/>
      <c r="G938" s="13"/>
      <c r="H938" s="14"/>
      <c r="I938" s="231"/>
      <c r="L938" s="21"/>
      <c r="M938" s="10"/>
      <c r="N938" s="23"/>
      <c r="O938" s="24"/>
    </row>
    <row r="939" spans="2:15" ht="18">
      <c r="B939" s="32"/>
      <c r="C939" s="33"/>
      <c r="D939" s="11"/>
      <c r="E939" s="34"/>
      <c r="F939" s="13"/>
      <c r="G939" s="13"/>
      <c r="H939" s="14"/>
      <c r="I939" s="231"/>
      <c r="L939" s="21"/>
      <c r="M939" s="10"/>
      <c r="N939" s="23"/>
      <c r="O939" s="24"/>
    </row>
    <row r="940" spans="2:15" ht="18">
      <c r="B940" s="32"/>
      <c r="C940" s="33"/>
      <c r="D940" s="11"/>
      <c r="E940" s="34"/>
      <c r="F940" s="13"/>
      <c r="G940" s="13"/>
      <c r="H940" s="14"/>
      <c r="I940" s="231"/>
      <c r="L940" s="21"/>
      <c r="M940" s="10"/>
      <c r="N940" s="23"/>
      <c r="O940" s="24"/>
    </row>
    <row r="941" spans="2:15" ht="18">
      <c r="B941" s="32"/>
      <c r="C941" s="33"/>
      <c r="D941" s="11"/>
      <c r="E941" s="34"/>
      <c r="F941" s="13"/>
      <c r="G941" s="13"/>
      <c r="H941" s="14"/>
      <c r="I941" s="231"/>
      <c r="L941" s="21"/>
      <c r="M941" s="10"/>
      <c r="N941" s="23"/>
      <c r="O941" s="24"/>
    </row>
    <row r="942" spans="2:15" ht="18">
      <c r="B942" s="32"/>
      <c r="C942" s="33"/>
      <c r="D942" s="11"/>
      <c r="E942" s="34"/>
      <c r="F942" s="13"/>
      <c r="G942" s="13"/>
      <c r="H942" s="14"/>
      <c r="I942" s="231"/>
      <c r="L942" s="21"/>
      <c r="M942" s="10"/>
      <c r="N942" s="23"/>
      <c r="O942" s="24"/>
    </row>
    <row r="943" spans="2:15" ht="18">
      <c r="B943" s="32"/>
      <c r="C943" s="33"/>
      <c r="D943" s="11"/>
      <c r="E943" s="34"/>
      <c r="F943" s="13"/>
      <c r="G943" s="13"/>
      <c r="H943" s="14"/>
      <c r="I943" s="231"/>
      <c r="L943" s="21"/>
      <c r="M943" s="10"/>
      <c r="N943" s="23"/>
      <c r="O943" s="24"/>
    </row>
    <row r="944" spans="2:15" ht="18">
      <c r="B944" s="32"/>
      <c r="C944" s="33"/>
      <c r="D944" s="11"/>
      <c r="E944" s="34"/>
      <c r="F944" s="13"/>
      <c r="G944" s="13"/>
      <c r="H944" s="14"/>
      <c r="I944" s="231"/>
      <c r="L944" s="21"/>
      <c r="M944" s="10"/>
      <c r="N944" s="23"/>
      <c r="O944" s="24"/>
    </row>
    <row r="945" spans="2:15" ht="18">
      <c r="B945" s="32"/>
      <c r="C945" s="33"/>
      <c r="D945" s="11"/>
      <c r="E945" s="34"/>
      <c r="F945" s="13"/>
      <c r="G945" s="13"/>
      <c r="H945" s="14"/>
      <c r="I945" s="231"/>
      <c r="L945" s="21"/>
      <c r="M945" s="10"/>
      <c r="N945" s="23"/>
      <c r="O945" s="24"/>
    </row>
    <row r="946" spans="2:15" ht="18">
      <c r="B946" s="32"/>
      <c r="C946" s="33"/>
      <c r="D946" s="11"/>
      <c r="E946" s="34"/>
      <c r="F946" s="13"/>
      <c r="G946" s="13"/>
      <c r="H946" s="14"/>
      <c r="I946" s="231"/>
      <c r="L946" s="21"/>
      <c r="M946" s="10"/>
      <c r="N946" s="23"/>
      <c r="O946" s="24"/>
    </row>
    <row r="947" spans="2:15" ht="18">
      <c r="B947" s="32"/>
      <c r="C947" s="33"/>
      <c r="D947" s="11"/>
      <c r="E947" s="34"/>
      <c r="F947" s="13"/>
      <c r="G947" s="13"/>
      <c r="H947" s="14"/>
      <c r="I947" s="231"/>
      <c r="L947" s="21"/>
      <c r="M947" s="10"/>
      <c r="N947" s="23"/>
      <c r="O947" s="24"/>
    </row>
    <row r="948" spans="2:15" ht="18">
      <c r="B948" s="32"/>
      <c r="C948" s="33"/>
      <c r="D948" s="11"/>
      <c r="E948" s="34"/>
      <c r="F948" s="13"/>
      <c r="G948" s="13"/>
      <c r="H948" s="14"/>
      <c r="I948" s="231"/>
      <c r="L948" s="21"/>
      <c r="M948" s="10"/>
      <c r="N948" s="23"/>
      <c r="O948" s="24"/>
    </row>
    <row r="949" spans="2:15" ht="18">
      <c r="B949" s="32"/>
      <c r="C949" s="33"/>
      <c r="D949" s="11"/>
      <c r="E949" s="34"/>
      <c r="F949" s="13"/>
      <c r="G949" s="13"/>
      <c r="H949" s="14"/>
      <c r="I949" s="231"/>
      <c r="L949" s="21"/>
      <c r="M949" s="10"/>
      <c r="N949" s="23"/>
      <c r="O949" s="24"/>
    </row>
    <row r="950" spans="2:15" ht="18">
      <c r="B950" s="32"/>
      <c r="C950" s="33"/>
      <c r="D950" s="11"/>
      <c r="E950" s="34"/>
      <c r="F950" s="13"/>
      <c r="G950" s="13"/>
      <c r="H950" s="14"/>
      <c r="I950" s="231"/>
      <c r="L950" s="21"/>
      <c r="M950" s="10"/>
      <c r="N950" s="23"/>
      <c r="O950" s="24"/>
    </row>
    <row r="951" spans="2:15" ht="18">
      <c r="B951" s="32"/>
      <c r="C951" s="33"/>
      <c r="D951" s="11"/>
      <c r="E951" s="34"/>
      <c r="F951" s="13"/>
      <c r="G951" s="13"/>
      <c r="H951" s="14"/>
      <c r="I951" s="231"/>
      <c r="L951" s="21"/>
      <c r="M951" s="10"/>
      <c r="N951" s="23"/>
      <c r="O951" s="24"/>
    </row>
    <row r="952" spans="2:15" ht="18">
      <c r="B952" s="32"/>
      <c r="C952" s="33"/>
      <c r="D952" s="11"/>
      <c r="E952" s="34"/>
      <c r="F952" s="13"/>
      <c r="G952" s="13"/>
      <c r="H952" s="14"/>
      <c r="I952" s="231"/>
      <c r="L952" s="21"/>
      <c r="M952" s="10"/>
      <c r="N952" s="23"/>
      <c r="O952" s="24"/>
    </row>
    <row r="953" spans="2:15" ht="18">
      <c r="B953" s="32"/>
      <c r="C953" s="33"/>
      <c r="D953" s="11"/>
      <c r="E953" s="34"/>
      <c r="F953" s="13"/>
      <c r="G953" s="13"/>
      <c r="H953" s="14"/>
      <c r="I953" s="231"/>
      <c r="L953" s="21"/>
      <c r="M953" s="10"/>
      <c r="N953" s="23"/>
      <c r="O953" s="24"/>
    </row>
    <row r="954" spans="2:15" ht="18">
      <c r="B954" s="32"/>
      <c r="C954" s="33"/>
      <c r="D954" s="11"/>
      <c r="E954" s="34"/>
      <c r="F954" s="13"/>
      <c r="G954" s="13"/>
      <c r="H954" s="14"/>
      <c r="I954" s="231"/>
      <c r="L954" s="21"/>
      <c r="M954" s="10"/>
      <c r="N954" s="23"/>
      <c r="O954" s="24"/>
    </row>
    <row r="955" spans="2:15" ht="18">
      <c r="B955" s="32"/>
      <c r="C955" s="33"/>
      <c r="D955" s="11"/>
      <c r="E955" s="34"/>
      <c r="F955" s="13"/>
      <c r="G955" s="13"/>
      <c r="H955" s="14"/>
      <c r="I955" s="231"/>
      <c r="L955" s="21"/>
      <c r="M955" s="10"/>
      <c r="N955" s="23"/>
      <c r="O955" s="24"/>
    </row>
    <row r="956" spans="2:15" ht="18">
      <c r="B956" s="32"/>
      <c r="C956" s="33"/>
      <c r="D956" s="11"/>
      <c r="E956" s="34"/>
      <c r="F956" s="13"/>
      <c r="G956" s="13"/>
      <c r="H956" s="14"/>
      <c r="I956" s="231"/>
      <c r="L956" s="21"/>
      <c r="M956" s="10"/>
      <c r="N956" s="23"/>
      <c r="O956" s="24"/>
    </row>
    <row r="957" spans="2:15" ht="18">
      <c r="B957" s="32"/>
      <c r="C957" s="33"/>
      <c r="D957" s="11"/>
      <c r="E957" s="34"/>
      <c r="F957" s="13"/>
      <c r="G957" s="13"/>
      <c r="H957" s="14"/>
      <c r="I957" s="231"/>
      <c r="L957" s="21"/>
      <c r="M957" s="10"/>
      <c r="N957" s="23"/>
      <c r="O957" s="24"/>
    </row>
    <row r="958" spans="2:15" ht="18">
      <c r="B958" s="32"/>
      <c r="C958" s="33"/>
      <c r="D958" s="11"/>
      <c r="E958" s="34"/>
      <c r="F958" s="13"/>
      <c r="G958" s="13"/>
      <c r="H958" s="14"/>
      <c r="I958" s="231"/>
      <c r="L958" s="21"/>
      <c r="M958" s="10"/>
      <c r="N958" s="23"/>
      <c r="O958" s="24"/>
    </row>
    <row r="959" spans="2:15" ht="18">
      <c r="B959" s="32"/>
      <c r="C959" s="33"/>
      <c r="D959" s="11"/>
      <c r="E959" s="34"/>
      <c r="F959" s="13"/>
      <c r="G959" s="13"/>
      <c r="H959" s="14"/>
      <c r="I959" s="231"/>
      <c r="L959" s="21"/>
      <c r="M959" s="10"/>
      <c r="N959" s="23"/>
      <c r="O959" s="24"/>
    </row>
    <row r="960" spans="2:15" ht="18">
      <c r="B960" s="32"/>
      <c r="C960" s="33"/>
      <c r="D960" s="11"/>
      <c r="E960" s="34"/>
      <c r="F960" s="13"/>
      <c r="G960" s="13"/>
      <c r="H960" s="14"/>
      <c r="I960" s="231"/>
      <c r="L960" s="21"/>
      <c r="M960" s="10"/>
      <c r="N960" s="23"/>
      <c r="O960" s="24"/>
    </row>
    <row r="961" spans="2:15" ht="18">
      <c r="B961" s="32"/>
      <c r="C961" s="33"/>
      <c r="D961" s="11"/>
      <c r="E961" s="34"/>
      <c r="F961" s="13"/>
      <c r="G961" s="13"/>
      <c r="H961" s="14"/>
      <c r="I961" s="231"/>
      <c r="L961" s="21"/>
      <c r="M961" s="10"/>
      <c r="N961" s="23"/>
      <c r="O961" s="24"/>
    </row>
    <row r="962" spans="2:15" ht="18">
      <c r="B962" s="32"/>
      <c r="C962" s="33"/>
      <c r="D962" s="11"/>
      <c r="E962" s="34"/>
      <c r="F962" s="13"/>
      <c r="G962" s="13"/>
      <c r="H962" s="14"/>
      <c r="I962" s="231"/>
      <c r="L962" s="21"/>
      <c r="M962" s="10"/>
      <c r="N962" s="23"/>
      <c r="O962" s="24"/>
    </row>
    <row r="963" spans="2:15" ht="18">
      <c r="B963" s="32"/>
      <c r="C963" s="33"/>
      <c r="D963" s="11"/>
      <c r="E963" s="34"/>
      <c r="F963" s="13"/>
      <c r="G963" s="13"/>
      <c r="H963" s="14"/>
      <c r="I963" s="231"/>
      <c r="L963" s="21"/>
      <c r="M963" s="10"/>
      <c r="N963" s="23"/>
      <c r="O963" s="24"/>
    </row>
    <row r="964" spans="2:15" ht="18">
      <c r="B964" s="32"/>
      <c r="C964" s="33"/>
      <c r="D964" s="11"/>
      <c r="E964" s="34"/>
      <c r="F964" s="13"/>
      <c r="G964" s="13"/>
      <c r="H964" s="14"/>
      <c r="I964" s="231"/>
      <c r="L964" s="21"/>
      <c r="M964" s="10"/>
      <c r="N964" s="23"/>
      <c r="O964" s="24"/>
    </row>
    <row r="965" spans="2:15" ht="18">
      <c r="B965" s="32"/>
      <c r="C965" s="33"/>
      <c r="D965" s="11"/>
      <c r="E965" s="34"/>
      <c r="F965" s="13"/>
      <c r="G965" s="13"/>
      <c r="H965" s="14"/>
      <c r="I965" s="231"/>
      <c r="L965" s="21"/>
      <c r="M965" s="10"/>
      <c r="N965" s="23"/>
      <c r="O965" s="24"/>
    </row>
    <row r="966" spans="2:15" ht="18">
      <c r="B966" s="32"/>
      <c r="C966" s="33"/>
      <c r="D966" s="11"/>
      <c r="E966" s="34"/>
      <c r="F966" s="13"/>
      <c r="G966" s="13"/>
      <c r="H966" s="14"/>
      <c r="I966" s="231"/>
      <c r="L966" s="21"/>
      <c r="M966" s="10"/>
      <c r="N966" s="23"/>
      <c r="O966" s="24"/>
    </row>
    <row r="967" spans="2:15" ht="18">
      <c r="B967" s="32"/>
      <c r="C967" s="33"/>
      <c r="D967" s="11"/>
      <c r="E967" s="34"/>
      <c r="F967" s="13"/>
      <c r="G967" s="13"/>
      <c r="H967" s="14"/>
      <c r="I967" s="231"/>
      <c r="L967" s="21"/>
      <c r="M967" s="10"/>
      <c r="N967" s="23"/>
      <c r="O967" s="24"/>
    </row>
    <row r="968" spans="2:15" ht="18">
      <c r="B968" s="32"/>
      <c r="C968" s="33"/>
      <c r="D968" s="11"/>
      <c r="E968" s="34"/>
      <c r="F968" s="13"/>
      <c r="G968" s="13"/>
      <c r="H968" s="14"/>
      <c r="I968" s="231"/>
      <c r="L968" s="21"/>
      <c r="M968" s="10"/>
      <c r="N968" s="23"/>
      <c r="O968" s="24"/>
    </row>
    <row r="969" spans="2:15" ht="18">
      <c r="B969" s="32"/>
      <c r="C969" s="33"/>
      <c r="D969" s="11"/>
      <c r="E969" s="34"/>
      <c r="F969" s="13"/>
      <c r="G969" s="13"/>
      <c r="H969" s="14"/>
      <c r="I969" s="231"/>
      <c r="L969" s="21"/>
      <c r="M969" s="10"/>
      <c r="N969" s="23"/>
      <c r="O969" s="24"/>
    </row>
    <row r="970" spans="2:15" ht="18">
      <c r="B970" s="32"/>
      <c r="C970" s="33"/>
      <c r="D970" s="11"/>
      <c r="E970" s="34"/>
      <c r="F970" s="13"/>
      <c r="G970" s="13"/>
      <c r="H970" s="14"/>
      <c r="I970" s="231"/>
      <c r="L970" s="21"/>
      <c r="M970" s="10"/>
      <c r="N970" s="23"/>
      <c r="O970" s="24"/>
    </row>
    <row r="971" spans="2:15" ht="18">
      <c r="B971" s="32"/>
      <c r="C971" s="33"/>
      <c r="D971" s="11"/>
      <c r="E971" s="34"/>
      <c r="F971" s="13"/>
      <c r="G971" s="13"/>
      <c r="H971" s="14"/>
      <c r="I971" s="231"/>
      <c r="L971" s="21"/>
      <c r="M971" s="10"/>
      <c r="N971" s="23"/>
      <c r="O971" s="24"/>
    </row>
    <row r="972" spans="2:15" ht="18">
      <c r="B972" s="32"/>
      <c r="C972" s="33"/>
      <c r="D972" s="11"/>
      <c r="E972" s="34"/>
      <c r="F972" s="13"/>
      <c r="G972" s="13"/>
      <c r="H972" s="14"/>
      <c r="I972" s="231"/>
      <c r="L972" s="21"/>
      <c r="M972" s="10"/>
      <c r="N972" s="23"/>
      <c r="O972" s="24"/>
    </row>
    <row r="973" spans="2:15" ht="18">
      <c r="B973" s="32"/>
      <c r="C973" s="33"/>
      <c r="D973" s="11"/>
      <c r="E973" s="34"/>
      <c r="F973" s="13"/>
      <c r="G973" s="13"/>
      <c r="H973" s="14"/>
      <c r="I973" s="231"/>
      <c r="L973" s="21"/>
      <c r="M973" s="10"/>
      <c r="N973" s="23"/>
      <c r="O973" s="24"/>
    </row>
    <row r="974" spans="2:15" ht="18">
      <c r="B974" s="32"/>
      <c r="C974" s="33"/>
      <c r="D974" s="11"/>
      <c r="E974" s="34"/>
      <c r="F974" s="13"/>
      <c r="G974" s="13"/>
      <c r="H974" s="14"/>
      <c r="I974" s="231"/>
      <c r="L974" s="21"/>
      <c r="M974" s="10"/>
      <c r="N974" s="23"/>
      <c r="O974" s="24"/>
    </row>
    <row r="975" spans="2:15" ht="18">
      <c r="B975" s="32"/>
      <c r="C975" s="33"/>
      <c r="D975" s="11"/>
      <c r="E975" s="34"/>
      <c r="F975" s="13"/>
      <c r="G975" s="13"/>
      <c r="H975" s="14"/>
      <c r="I975" s="231"/>
      <c r="L975" s="21"/>
      <c r="M975" s="10"/>
      <c r="N975" s="23"/>
      <c r="O975" s="24"/>
    </row>
    <row r="976" spans="2:15" ht="18">
      <c r="B976" s="32"/>
      <c r="C976" s="33"/>
      <c r="D976" s="11"/>
      <c r="E976" s="34"/>
      <c r="F976" s="13"/>
      <c r="G976" s="13"/>
      <c r="H976" s="14"/>
      <c r="I976" s="231"/>
      <c r="L976" s="21"/>
      <c r="M976" s="10"/>
      <c r="N976" s="23"/>
      <c r="O976" s="24"/>
    </row>
    <row r="977" spans="2:15" ht="18">
      <c r="B977" s="32"/>
      <c r="C977" s="33"/>
      <c r="D977" s="11"/>
      <c r="E977" s="34"/>
      <c r="F977" s="13"/>
      <c r="G977" s="13"/>
      <c r="H977" s="14"/>
      <c r="I977" s="231"/>
      <c r="L977" s="21"/>
      <c r="M977" s="10"/>
      <c r="N977" s="23"/>
      <c r="O977" s="24"/>
    </row>
    <row r="978" spans="2:15" ht="18">
      <c r="B978" s="32"/>
      <c r="C978" s="33"/>
      <c r="D978" s="11"/>
      <c r="E978" s="34"/>
      <c r="F978" s="13"/>
      <c r="G978" s="13"/>
      <c r="H978" s="14"/>
      <c r="I978" s="231"/>
      <c r="L978" s="21"/>
      <c r="M978" s="10"/>
      <c r="N978" s="23"/>
      <c r="O978" s="24"/>
    </row>
    <row r="979" spans="2:15" ht="18">
      <c r="B979" s="32"/>
      <c r="C979" s="33"/>
      <c r="D979" s="11"/>
      <c r="E979" s="34"/>
      <c r="F979" s="13"/>
      <c r="G979" s="13"/>
      <c r="H979" s="14"/>
      <c r="I979" s="231"/>
      <c r="L979" s="21"/>
      <c r="M979" s="10"/>
      <c r="N979" s="23"/>
      <c r="O979" s="24"/>
    </row>
    <row r="980" spans="2:15" ht="18">
      <c r="B980" s="32"/>
      <c r="C980" s="33"/>
      <c r="D980" s="11"/>
      <c r="E980" s="34"/>
      <c r="F980" s="13"/>
      <c r="G980" s="13"/>
      <c r="H980" s="14"/>
      <c r="I980" s="231"/>
      <c r="L980" s="21"/>
      <c r="M980" s="10"/>
      <c r="N980" s="23"/>
      <c r="O980" s="24"/>
    </row>
    <row r="981" spans="2:15" ht="18">
      <c r="B981" s="32"/>
      <c r="C981" s="33"/>
      <c r="D981" s="11"/>
      <c r="E981" s="34"/>
      <c r="F981" s="13"/>
      <c r="G981" s="13"/>
      <c r="H981" s="14"/>
      <c r="I981" s="231"/>
      <c r="L981" s="21"/>
      <c r="M981" s="10"/>
      <c r="N981" s="23"/>
      <c r="O981" s="24"/>
    </row>
    <row r="982" spans="2:15" ht="18">
      <c r="B982" s="32"/>
      <c r="C982" s="33"/>
      <c r="D982" s="11"/>
      <c r="E982" s="34"/>
      <c r="F982" s="13"/>
      <c r="G982" s="13"/>
      <c r="H982" s="14"/>
      <c r="I982" s="231"/>
      <c r="L982" s="21"/>
      <c r="M982" s="10"/>
      <c r="N982" s="23"/>
      <c r="O982" s="24"/>
    </row>
    <row r="983" spans="2:15" ht="18">
      <c r="B983" s="32"/>
      <c r="C983" s="33"/>
      <c r="D983" s="11"/>
      <c r="E983" s="34"/>
      <c r="F983" s="13"/>
      <c r="G983" s="13"/>
      <c r="H983" s="14"/>
      <c r="I983" s="231"/>
      <c r="L983" s="21"/>
      <c r="M983" s="10"/>
      <c r="N983" s="23"/>
      <c r="O983" s="24"/>
    </row>
    <row r="984" spans="2:15" ht="18">
      <c r="B984" s="32"/>
      <c r="C984" s="33"/>
      <c r="D984" s="11"/>
      <c r="E984" s="34"/>
      <c r="F984" s="13"/>
      <c r="G984" s="13"/>
      <c r="H984" s="14"/>
      <c r="I984" s="231"/>
      <c r="L984" s="21"/>
      <c r="M984" s="10"/>
      <c r="N984" s="23"/>
      <c r="O984" s="24"/>
    </row>
    <row r="985" spans="2:15" ht="18">
      <c r="B985" s="32"/>
      <c r="C985" s="33"/>
      <c r="D985" s="11"/>
      <c r="E985" s="34"/>
      <c r="F985" s="13"/>
      <c r="G985" s="13"/>
      <c r="H985" s="14"/>
      <c r="I985" s="231"/>
      <c r="L985" s="21"/>
      <c r="M985" s="10"/>
      <c r="N985" s="23"/>
      <c r="O985" s="24"/>
    </row>
    <row r="986" spans="2:15" ht="18">
      <c r="B986" s="32"/>
      <c r="C986" s="33"/>
      <c r="D986" s="11"/>
      <c r="E986" s="34"/>
      <c r="F986" s="13"/>
      <c r="G986" s="13"/>
      <c r="H986" s="14"/>
      <c r="I986" s="231"/>
      <c r="L986" s="21"/>
      <c r="M986" s="10"/>
      <c r="N986" s="23"/>
      <c r="O986" s="24"/>
    </row>
    <row r="987" spans="2:15" ht="18">
      <c r="B987" s="32"/>
      <c r="C987" s="33"/>
      <c r="D987" s="11"/>
      <c r="E987" s="34"/>
      <c r="F987" s="13"/>
      <c r="G987" s="13"/>
      <c r="H987" s="14"/>
      <c r="I987" s="231"/>
      <c r="L987" s="21"/>
      <c r="M987" s="10"/>
      <c r="N987" s="23"/>
      <c r="O987" s="24"/>
    </row>
    <row r="988" spans="2:15" ht="18">
      <c r="B988" s="32"/>
      <c r="C988" s="33"/>
      <c r="D988" s="11"/>
      <c r="E988" s="34"/>
      <c r="F988" s="13"/>
      <c r="G988" s="13"/>
      <c r="H988" s="14"/>
      <c r="I988" s="231"/>
      <c r="L988" s="21"/>
      <c r="M988" s="10"/>
      <c r="N988" s="23"/>
      <c r="O988" s="24"/>
    </row>
    <row r="989" spans="2:15" ht="18">
      <c r="B989" s="32"/>
      <c r="C989" s="33"/>
      <c r="D989" s="11"/>
      <c r="E989" s="34"/>
      <c r="F989" s="13"/>
      <c r="G989" s="13"/>
      <c r="H989" s="14"/>
      <c r="I989" s="231"/>
      <c r="L989" s="21"/>
      <c r="M989" s="10"/>
      <c r="N989" s="23"/>
      <c r="O989" s="24"/>
    </row>
    <row r="990" spans="2:15" ht="18">
      <c r="B990" s="32"/>
      <c r="C990" s="33"/>
      <c r="D990" s="11"/>
      <c r="E990" s="34"/>
      <c r="F990" s="13"/>
      <c r="G990" s="13"/>
      <c r="H990" s="14"/>
      <c r="I990" s="231"/>
      <c r="L990" s="21"/>
      <c r="M990" s="10"/>
      <c r="N990" s="23"/>
      <c r="O990" s="24"/>
    </row>
    <row r="991" spans="2:15" ht="18">
      <c r="B991" s="32"/>
      <c r="C991" s="33"/>
      <c r="D991" s="11"/>
      <c r="E991" s="34"/>
      <c r="F991" s="13"/>
      <c r="G991" s="13"/>
      <c r="H991" s="14"/>
      <c r="I991" s="231"/>
      <c r="L991" s="21"/>
      <c r="M991" s="10"/>
      <c r="N991" s="23"/>
      <c r="O991" s="24"/>
    </row>
    <row r="992" spans="2:15" ht="18">
      <c r="B992" s="32"/>
      <c r="C992" s="33"/>
      <c r="D992" s="11"/>
      <c r="E992" s="34"/>
      <c r="F992" s="13"/>
      <c r="G992" s="13"/>
      <c r="H992" s="14"/>
      <c r="I992" s="231"/>
      <c r="L992" s="21"/>
      <c r="M992" s="10"/>
      <c r="N992" s="23"/>
      <c r="O992" s="24"/>
    </row>
    <row r="993" spans="2:15" ht="18">
      <c r="B993" s="32"/>
      <c r="C993" s="33"/>
      <c r="D993" s="11"/>
      <c r="E993" s="34"/>
      <c r="F993" s="13"/>
      <c r="G993" s="13"/>
      <c r="H993" s="14"/>
      <c r="I993" s="231"/>
      <c r="L993" s="21"/>
      <c r="M993" s="10"/>
      <c r="N993" s="23"/>
      <c r="O993" s="24"/>
    </row>
    <row r="994" spans="2:15" ht="18">
      <c r="B994" s="32"/>
      <c r="C994" s="33"/>
      <c r="D994" s="11"/>
      <c r="E994" s="34"/>
      <c r="F994" s="13"/>
      <c r="G994" s="13"/>
      <c r="H994" s="14"/>
      <c r="I994" s="231"/>
      <c r="L994" s="21"/>
      <c r="M994" s="10"/>
      <c r="N994" s="23"/>
      <c r="O994" s="24"/>
    </row>
    <row r="995" spans="2:15" ht="18">
      <c r="B995" s="32"/>
      <c r="C995" s="33"/>
      <c r="D995" s="11"/>
      <c r="E995" s="34"/>
      <c r="F995" s="13"/>
      <c r="G995" s="13"/>
      <c r="H995" s="14"/>
      <c r="I995" s="231"/>
      <c r="L995" s="21"/>
      <c r="M995" s="10"/>
      <c r="N995" s="23"/>
      <c r="O995" s="24"/>
    </row>
    <row r="996" spans="2:15" ht="18">
      <c r="B996" s="32"/>
      <c r="C996" s="33"/>
      <c r="D996" s="11"/>
      <c r="E996" s="34"/>
      <c r="F996" s="13"/>
      <c r="G996" s="13"/>
      <c r="H996" s="14"/>
      <c r="I996" s="231"/>
      <c r="L996" s="21"/>
      <c r="M996" s="10"/>
      <c r="N996" s="23"/>
      <c r="O996" s="24"/>
    </row>
    <row r="997" spans="2:15" ht="18">
      <c r="B997" s="32"/>
      <c r="C997" s="33"/>
      <c r="D997" s="11"/>
      <c r="E997" s="34"/>
      <c r="F997" s="13"/>
      <c r="G997" s="13"/>
      <c r="H997" s="14"/>
      <c r="I997" s="231"/>
      <c r="L997" s="21"/>
      <c r="M997" s="10"/>
      <c r="N997" s="23"/>
      <c r="O997" s="24"/>
    </row>
    <row r="998" spans="2:15" ht="18">
      <c r="B998" s="32"/>
      <c r="C998" s="33"/>
      <c r="D998" s="11"/>
      <c r="E998" s="34"/>
      <c r="F998" s="13"/>
      <c r="G998" s="13"/>
      <c r="H998" s="14"/>
      <c r="I998" s="231"/>
      <c r="L998" s="21"/>
      <c r="M998" s="10"/>
      <c r="N998" s="23"/>
      <c r="O998" s="24"/>
    </row>
    <row r="999" spans="2:15" ht="18">
      <c r="B999" s="32"/>
      <c r="C999" s="33"/>
      <c r="D999" s="11"/>
      <c r="E999" s="34"/>
      <c r="F999" s="13"/>
      <c r="G999" s="13"/>
      <c r="H999" s="14"/>
      <c r="I999" s="231"/>
      <c r="L999" s="21"/>
      <c r="M999" s="10"/>
      <c r="N999" s="23"/>
      <c r="O999" s="24"/>
    </row>
    <row r="1000" spans="2:15" ht="18">
      <c r="B1000" s="32"/>
      <c r="C1000" s="33"/>
      <c r="D1000" s="11"/>
      <c r="E1000" s="34"/>
      <c r="F1000" s="13"/>
      <c r="G1000" s="13"/>
      <c r="H1000" s="14"/>
      <c r="I1000" s="231"/>
      <c r="L1000" s="21"/>
      <c r="M1000" s="10"/>
      <c r="N1000" s="23"/>
      <c r="O1000" s="24"/>
    </row>
    <row r="1001" spans="2:15" ht="18">
      <c r="B1001" s="32"/>
      <c r="C1001" s="33"/>
      <c r="D1001" s="11"/>
      <c r="E1001" s="34"/>
      <c r="F1001" s="13"/>
      <c r="G1001" s="13"/>
      <c r="H1001" s="14"/>
      <c r="I1001" s="231"/>
      <c r="L1001" s="21"/>
      <c r="M1001" s="10"/>
      <c r="N1001" s="23"/>
      <c r="O1001" s="24"/>
    </row>
    <row r="1002" spans="2:15" ht="18">
      <c r="B1002" s="32"/>
      <c r="C1002" s="33"/>
      <c r="D1002" s="11"/>
      <c r="E1002" s="34"/>
      <c r="F1002" s="13"/>
      <c r="G1002" s="13"/>
      <c r="H1002" s="14"/>
      <c r="I1002" s="231"/>
      <c r="L1002" s="21"/>
      <c r="M1002" s="10"/>
      <c r="N1002" s="23"/>
      <c r="O1002" s="24"/>
    </row>
    <row r="1003" spans="2:15" ht="18">
      <c r="B1003" s="32"/>
      <c r="C1003" s="33"/>
      <c r="D1003" s="11"/>
      <c r="E1003" s="34"/>
      <c r="F1003" s="13"/>
      <c r="G1003" s="13"/>
      <c r="H1003" s="14"/>
      <c r="I1003" s="231"/>
      <c r="L1003" s="21"/>
      <c r="M1003" s="10"/>
      <c r="N1003" s="23"/>
      <c r="O1003" s="24"/>
    </row>
    <row r="1004" spans="2:15" ht="18">
      <c r="B1004" s="32"/>
      <c r="C1004" s="33"/>
      <c r="D1004" s="11"/>
      <c r="E1004" s="34"/>
      <c r="F1004" s="13"/>
      <c r="G1004" s="13"/>
      <c r="H1004" s="14"/>
      <c r="I1004" s="231"/>
      <c r="L1004" s="21"/>
      <c r="M1004" s="10"/>
      <c r="N1004" s="23"/>
      <c r="O1004" s="24"/>
    </row>
    <row r="1005" spans="2:15" ht="18">
      <c r="B1005" s="32"/>
      <c r="C1005" s="33"/>
      <c r="D1005" s="11"/>
      <c r="E1005" s="34"/>
      <c r="F1005" s="13"/>
      <c r="G1005" s="13"/>
      <c r="H1005" s="14"/>
      <c r="I1005" s="231"/>
      <c r="L1005" s="21"/>
      <c r="M1005" s="10"/>
      <c r="N1005" s="23"/>
      <c r="O1005" s="24"/>
    </row>
    <row r="1006" spans="2:15" ht="18">
      <c r="B1006" s="32"/>
      <c r="C1006" s="33"/>
      <c r="D1006" s="11"/>
      <c r="E1006" s="34"/>
      <c r="F1006" s="13"/>
      <c r="G1006" s="13"/>
      <c r="H1006" s="14"/>
      <c r="I1006" s="231"/>
      <c r="L1006" s="21"/>
      <c r="M1006" s="10"/>
      <c r="N1006" s="23"/>
      <c r="O1006" s="24"/>
    </row>
    <row r="1007" spans="2:15" ht="18">
      <c r="B1007" s="32"/>
      <c r="C1007" s="33"/>
      <c r="D1007" s="11"/>
      <c r="E1007" s="34"/>
      <c r="F1007" s="13"/>
      <c r="G1007" s="13"/>
      <c r="H1007" s="14"/>
      <c r="I1007" s="231"/>
      <c r="L1007" s="21"/>
      <c r="M1007" s="10"/>
      <c r="N1007" s="23"/>
      <c r="O1007" s="24"/>
    </row>
    <row r="1008" spans="2:15" ht="18">
      <c r="B1008" s="32"/>
      <c r="C1008" s="33"/>
      <c r="D1008" s="11"/>
      <c r="E1008" s="34"/>
      <c r="F1008" s="13"/>
      <c r="G1008" s="13"/>
      <c r="H1008" s="14"/>
      <c r="I1008" s="231"/>
      <c r="L1008" s="21"/>
      <c r="M1008" s="10"/>
      <c r="N1008" s="23"/>
      <c r="O1008" s="24"/>
    </row>
    <row r="1009" spans="2:15" ht="18">
      <c r="B1009" s="32"/>
      <c r="C1009" s="33"/>
      <c r="D1009" s="11"/>
      <c r="E1009" s="34"/>
      <c r="F1009" s="13"/>
      <c r="G1009" s="13"/>
      <c r="H1009" s="14"/>
      <c r="I1009" s="231"/>
      <c r="L1009" s="21"/>
      <c r="M1009" s="10"/>
      <c r="N1009" s="23"/>
      <c r="O1009" s="24"/>
    </row>
    <row r="1010" spans="2:15" ht="18">
      <c r="B1010" s="32"/>
      <c r="C1010" s="33"/>
      <c r="D1010" s="11"/>
      <c r="E1010" s="34"/>
      <c r="F1010" s="13"/>
      <c r="G1010" s="13"/>
      <c r="H1010" s="14"/>
      <c r="I1010" s="231"/>
      <c r="L1010" s="21"/>
      <c r="M1010" s="10"/>
      <c r="N1010" s="23"/>
      <c r="O1010" s="24"/>
    </row>
    <row r="1011" spans="2:15" ht="18">
      <c r="B1011" s="32"/>
      <c r="C1011" s="33"/>
      <c r="D1011" s="11"/>
      <c r="E1011" s="34"/>
      <c r="F1011" s="13"/>
      <c r="G1011" s="13"/>
      <c r="H1011" s="14"/>
      <c r="I1011" s="231"/>
      <c r="L1011" s="21"/>
      <c r="M1011" s="10"/>
      <c r="N1011" s="23"/>
      <c r="O1011" s="24"/>
    </row>
    <row r="1012" spans="2:15" ht="18">
      <c r="B1012" s="32"/>
      <c r="C1012" s="33"/>
      <c r="D1012" s="11"/>
      <c r="E1012" s="34"/>
      <c r="F1012" s="13"/>
      <c r="G1012" s="13"/>
      <c r="H1012" s="14"/>
      <c r="I1012" s="231"/>
      <c r="L1012" s="21"/>
      <c r="M1012" s="10"/>
      <c r="N1012" s="23"/>
      <c r="O1012" s="24"/>
    </row>
    <row r="1013" spans="2:15" ht="18">
      <c r="B1013" s="32"/>
      <c r="C1013" s="33"/>
      <c r="D1013" s="11"/>
      <c r="E1013" s="34"/>
      <c r="F1013" s="13"/>
      <c r="G1013" s="13"/>
      <c r="H1013" s="14"/>
      <c r="I1013" s="231"/>
      <c r="L1013" s="21"/>
      <c r="M1013" s="10"/>
      <c r="N1013" s="23"/>
      <c r="O1013" s="24"/>
    </row>
    <row r="1014" spans="2:15" ht="18">
      <c r="B1014" s="32"/>
      <c r="C1014" s="33"/>
      <c r="D1014" s="11"/>
      <c r="E1014" s="34"/>
      <c r="F1014" s="13"/>
      <c r="G1014" s="13"/>
      <c r="H1014" s="14"/>
      <c r="I1014" s="231"/>
      <c r="L1014" s="21"/>
      <c r="M1014" s="10"/>
      <c r="N1014" s="23"/>
      <c r="O1014" s="24"/>
    </row>
    <row r="1015" spans="2:15" ht="18">
      <c r="B1015" s="32"/>
      <c r="C1015" s="33"/>
      <c r="D1015" s="11"/>
      <c r="E1015" s="34"/>
      <c r="F1015" s="13"/>
      <c r="G1015" s="13"/>
      <c r="H1015" s="14"/>
      <c r="I1015" s="231"/>
      <c r="L1015" s="21"/>
      <c r="M1015" s="10"/>
      <c r="N1015" s="23"/>
      <c r="O1015" s="24"/>
    </row>
    <row r="1016" spans="2:15" ht="18">
      <c r="B1016" s="32"/>
      <c r="C1016" s="33"/>
      <c r="D1016" s="11"/>
      <c r="E1016" s="34"/>
      <c r="F1016" s="13"/>
      <c r="G1016" s="13"/>
      <c r="H1016" s="14"/>
      <c r="I1016" s="231"/>
      <c r="L1016" s="21"/>
      <c r="M1016" s="10"/>
      <c r="N1016" s="23"/>
      <c r="O1016" s="24"/>
    </row>
    <row r="1017" spans="2:15" ht="18">
      <c r="B1017" s="32"/>
      <c r="C1017" s="33"/>
      <c r="D1017" s="11"/>
      <c r="E1017" s="34"/>
      <c r="F1017" s="13"/>
      <c r="G1017" s="13"/>
      <c r="H1017" s="14"/>
      <c r="I1017" s="231"/>
      <c r="L1017" s="21"/>
      <c r="M1017" s="10"/>
      <c r="N1017" s="23"/>
      <c r="O1017" s="24"/>
    </row>
    <row r="1018" spans="2:15" ht="18">
      <c r="B1018" s="32"/>
      <c r="C1018" s="33"/>
      <c r="D1018" s="11"/>
      <c r="E1018" s="34"/>
      <c r="F1018" s="13"/>
      <c r="G1018" s="13"/>
      <c r="H1018" s="14"/>
      <c r="I1018" s="231"/>
      <c r="L1018" s="21"/>
      <c r="M1018" s="10"/>
      <c r="N1018" s="23"/>
      <c r="O1018" s="24"/>
    </row>
    <row r="1019" spans="2:15" ht="18">
      <c r="B1019" s="32"/>
      <c r="C1019" s="33"/>
      <c r="D1019" s="11"/>
      <c r="E1019" s="34"/>
      <c r="F1019" s="13"/>
      <c r="G1019" s="13"/>
      <c r="H1019" s="14"/>
      <c r="I1019" s="231"/>
      <c r="L1019" s="21"/>
      <c r="M1019" s="10"/>
      <c r="N1019" s="23"/>
      <c r="O1019" s="24"/>
    </row>
    <row r="1020" spans="2:15" ht="18">
      <c r="B1020" s="32"/>
      <c r="C1020" s="33"/>
      <c r="D1020" s="11"/>
      <c r="E1020" s="34"/>
      <c r="F1020" s="13"/>
      <c r="G1020" s="13"/>
      <c r="H1020" s="14"/>
      <c r="I1020" s="231"/>
      <c r="L1020" s="21"/>
      <c r="M1020" s="10"/>
      <c r="N1020" s="23"/>
      <c r="O1020" s="24"/>
    </row>
    <row r="1021" spans="2:15" ht="18">
      <c r="B1021" s="32"/>
      <c r="C1021" s="33"/>
      <c r="D1021" s="11"/>
      <c r="E1021" s="34"/>
      <c r="F1021" s="13"/>
      <c r="G1021" s="13"/>
      <c r="H1021" s="14"/>
      <c r="I1021" s="231"/>
      <c r="L1021" s="21"/>
      <c r="M1021" s="10"/>
      <c r="N1021" s="23"/>
      <c r="O1021" s="24"/>
    </row>
    <row r="1022" spans="2:15" ht="18">
      <c r="B1022" s="32"/>
      <c r="C1022" s="33"/>
      <c r="D1022" s="11"/>
      <c r="E1022" s="34"/>
      <c r="F1022" s="13"/>
      <c r="G1022" s="13"/>
      <c r="H1022" s="14"/>
      <c r="I1022" s="231"/>
      <c r="L1022" s="21"/>
      <c r="M1022" s="10"/>
      <c r="N1022" s="23"/>
      <c r="O1022" s="24"/>
    </row>
    <row r="1023" spans="2:15" ht="18">
      <c r="B1023" s="32"/>
      <c r="C1023" s="33"/>
      <c r="D1023" s="11"/>
      <c r="E1023" s="34"/>
      <c r="F1023" s="13"/>
      <c r="G1023" s="13"/>
      <c r="H1023" s="14"/>
      <c r="I1023" s="231"/>
      <c r="L1023" s="21"/>
      <c r="M1023" s="10"/>
      <c r="N1023" s="23"/>
      <c r="O1023" s="24"/>
    </row>
    <row r="1024" spans="2:15" ht="18">
      <c r="B1024" s="32"/>
      <c r="C1024" s="33"/>
      <c r="D1024" s="11"/>
      <c r="E1024" s="34"/>
      <c r="F1024" s="13"/>
      <c r="G1024" s="13"/>
      <c r="H1024" s="14"/>
      <c r="I1024" s="231"/>
      <c r="L1024" s="21"/>
      <c r="M1024" s="10"/>
      <c r="N1024" s="23"/>
      <c r="O1024" s="24"/>
    </row>
    <row r="1025" spans="2:15" ht="18">
      <c r="B1025" s="32"/>
      <c r="C1025" s="33"/>
      <c r="D1025" s="11"/>
      <c r="E1025" s="34"/>
      <c r="F1025" s="13"/>
      <c r="G1025" s="13"/>
      <c r="H1025" s="14"/>
      <c r="I1025" s="231"/>
      <c r="L1025" s="21"/>
      <c r="M1025" s="10"/>
      <c r="N1025" s="23"/>
      <c r="O1025" s="24"/>
    </row>
    <row r="1026" spans="2:15" ht="18">
      <c r="B1026" s="32"/>
      <c r="C1026" s="33"/>
      <c r="D1026" s="11"/>
      <c r="E1026" s="34"/>
      <c r="F1026" s="13"/>
      <c r="G1026" s="13"/>
      <c r="H1026" s="14"/>
      <c r="I1026" s="231"/>
      <c r="L1026" s="21"/>
      <c r="M1026" s="10"/>
      <c r="N1026" s="23"/>
      <c r="O1026" s="24"/>
    </row>
    <row r="1027" spans="2:15" ht="18">
      <c r="B1027" s="32"/>
      <c r="C1027" s="33"/>
      <c r="D1027" s="11"/>
      <c r="E1027" s="34"/>
      <c r="F1027" s="13"/>
      <c r="G1027" s="13"/>
      <c r="H1027" s="14"/>
      <c r="I1027" s="231"/>
      <c r="L1027" s="21"/>
      <c r="M1027" s="10"/>
      <c r="N1027" s="23"/>
      <c r="O1027" s="24"/>
    </row>
    <row r="1028" spans="2:15" ht="18">
      <c r="B1028" s="32"/>
      <c r="C1028" s="33"/>
      <c r="D1028" s="11"/>
      <c r="E1028" s="34"/>
      <c r="F1028" s="13"/>
      <c r="G1028" s="13"/>
      <c r="H1028" s="14"/>
      <c r="I1028" s="231"/>
      <c r="L1028" s="21"/>
      <c r="M1028" s="10"/>
      <c r="N1028" s="23"/>
      <c r="O1028" s="24"/>
    </row>
    <row r="1029" spans="2:15" ht="18">
      <c r="B1029" s="32"/>
      <c r="C1029" s="33"/>
      <c r="D1029" s="11"/>
      <c r="E1029" s="34"/>
      <c r="F1029" s="13"/>
      <c r="G1029" s="13"/>
      <c r="H1029" s="14"/>
      <c r="I1029" s="231"/>
      <c r="L1029" s="21"/>
      <c r="M1029" s="10"/>
      <c r="N1029" s="23"/>
      <c r="O1029" s="24"/>
    </row>
    <row r="1030" spans="2:15" ht="18">
      <c r="B1030" s="32"/>
      <c r="C1030" s="33"/>
      <c r="D1030" s="11"/>
      <c r="E1030" s="34"/>
      <c r="F1030" s="13"/>
      <c r="G1030" s="13"/>
      <c r="H1030" s="14"/>
      <c r="I1030" s="231"/>
      <c r="L1030" s="21"/>
      <c r="M1030" s="10"/>
      <c r="N1030" s="23"/>
      <c r="O1030" s="24"/>
    </row>
    <row r="1031" spans="2:15" ht="18">
      <c r="B1031" s="32"/>
      <c r="C1031" s="33"/>
      <c r="D1031" s="11"/>
      <c r="E1031" s="34"/>
      <c r="F1031" s="13"/>
      <c r="G1031" s="13"/>
      <c r="H1031" s="14"/>
      <c r="I1031" s="231"/>
      <c r="L1031" s="21"/>
      <c r="M1031" s="10"/>
      <c r="N1031" s="23"/>
      <c r="O1031" s="24"/>
    </row>
    <row r="1032" spans="2:15" ht="18">
      <c r="B1032" s="32"/>
      <c r="C1032" s="33"/>
      <c r="D1032" s="11"/>
      <c r="E1032" s="34"/>
      <c r="F1032" s="13"/>
      <c r="G1032" s="13"/>
      <c r="H1032" s="14"/>
      <c r="I1032" s="231"/>
      <c r="L1032" s="21"/>
      <c r="M1032" s="10"/>
      <c r="N1032" s="23"/>
      <c r="O1032" s="24"/>
    </row>
    <row r="1033" spans="2:15" ht="18">
      <c r="B1033" s="32"/>
      <c r="C1033" s="33"/>
      <c r="D1033" s="11"/>
      <c r="E1033" s="34"/>
      <c r="F1033" s="13"/>
      <c r="G1033" s="13"/>
      <c r="H1033" s="14"/>
      <c r="I1033" s="231"/>
      <c r="L1033" s="21"/>
      <c r="M1033" s="10"/>
      <c r="N1033" s="23"/>
      <c r="O1033" s="24"/>
    </row>
    <row r="1034" spans="2:15" ht="18">
      <c r="B1034" s="32"/>
      <c r="C1034" s="33"/>
      <c r="D1034" s="11"/>
      <c r="E1034" s="34"/>
      <c r="F1034" s="13"/>
      <c r="G1034" s="13"/>
      <c r="H1034" s="14"/>
      <c r="I1034" s="231"/>
      <c r="L1034" s="21"/>
      <c r="M1034" s="10"/>
      <c r="N1034" s="23"/>
      <c r="O1034" s="24"/>
    </row>
    <row r="1035" spans="2:15" ht="18">
      <c r="B1035" s="32"/>
      <c r="C1035" s="33"/>
      <c r="D1035" s="11"/>
      <c r="E1035" s="34"/>
      <c r="F1035" s="13"/>
      <c r="G1035" s="13"/>
      <c r="H1035" s="14"/>
      <c r="I1035" s="231"/>
      <c r="L1035" s="21"/>
      <c r="M1035" s="10"/>
      <c r="N1035" s="23"/>
      <c r="O1035" s="24"/>
    </row>
    <row r="1036" spans="2:15" ht="18">
      <c r="B1036" s="32"/>
      <c r="C1036" s="33"/>
      <c r="D1036" s="11"/>
      <c r="E1036" s="34"/>
      <c r="F1036" s="13"/>
      <c r="G1036" s="13"/>
      <c r="H1036" s="14"/>
      <c r="I1036" s="231"/>
      <c r="L1036" s="21"/>
      <c r="M1036" s="10"/>
      <c r="N1036" s="23"/>
      <c r="O1036" s="24"/>
    </row>
    <row r="1037" spans="2:15" ht="18">
      <c r="B1037" s="32"/>
      <c r="C1037" s="33"/>
      <c r="D1037" s="11"/>
      <c r="E1037" s="34"/>
      <c r="F1037" s="13"/>
      <c r="G1037" s="13"/>
      <c r="H1037" s="14"/>
      <c r="I1037" s="231"/>
      <c r="L1037" s="21"/>
      <c r="M1037" s="10"/>
      <c r="N1037" s="23"/>
      <c r="O1037" s="24"/>
    </row>
    <row r="1038" spans="2:15" ht="18">
      <c r="B1038" s="32"/>
      <c r="C1038" s="33"/>
      <c r="D1038" s="11"/>
      <c r="E1038" s="34"/>
      <c r="F1038" s="13"/>
      <c r="G1038" s="13"/>
      <c r="H1038" s="14"/>
      <c r="I1038" s="231"/>
      <c r="L1038" s="21"/>
      <c r="M1038" s="10"/>
      <c r="N1038" s="23"/>
      <c r="O1038" s="24"/>
    </row>
    <row r="1039" spans="2:15" ht="18">
      <c r="B1039" s="32"/>
      <c r="C1039" s="33"/>
      <c r="D1039" s="11"/>
      <c r="E1039" s="34"/>
      <c r="F1039" s="13"/>
      <c r="G1039" s="13"/>
      <c r="H1039" s="14"/>
      <c r="I1039" s="231"/>
      <c r="L1039" s="21"/>
      <c r="M1039" s="10"/>
      <c r="N1039" s="23"/>
      <c r="O1039" s="24"/>
    </row>
    <row r="1040" spans="2:15" ht="18">
      <c r="B1040" s="32"/>
      <c r="C1040" s="33"/>
      <c r="D1040" s="11"/>
      <c r="E1040" s="34"/>
      <c r="F1040" s="13"/>
      <c r="G1040" s="13"/>
      <c r="H1040" s="14"/>
      <c r="I1040" s="231"/>
      <c r="L1040" s="21"/>
      <c r="M1040" s="10"/>
      <c r="N1040" s="23"/>
      <c r="O1040" s="24"/>
    </row>
    <row r="1041" spans="2:15" ht="18">
      <c r="B1041" s="32"/>
      <c r="C1041" s="33"/>
      <c r="D1041" s="11"/>
      <c r="E1041" s="34"/>
      <c r="F1041" s="13"/>
      <c r="G1041" s="13"/>
      <c r="H1041" s="14"/>
      <c r="I1041" s="231"/>
      <c r="L1041" s="21"/>
      <c r="M1041" s="10"/>
      <c r="N1041" s="23"/>
      <c r="O1041" s="24"/>
    </row>
    <row r="1042" spans="2:15" ht="18">
      <c r="B1042" s="32"/>
      <c r="C1042" s="33"/>
      <c r="D1042" s="11"/>
      <c r="E1042" s="34"/>
      <c r="F1042" s="13"/>
      <c r="G1042" s="13"/>
      <c r="H1042" s="14"/>
      <c r="I1042" s="231"/>
      <c r="L1042" s="21"/>
      <c r="M1042" s="10"/>
      <c r="N1042" s="23"/>
      <c r="O1042" s="24"/>
    </row>
    <row r="1043" spans="2:15" ht="18">
      <c r="B1043" s="32"/>
      <c r="C1043" s="33"/>
      <c r="D1043" s="11"/>
      <c r="E1043" s="34"/>
      <c r="F1043" s="13"/>
      <c r="G1043" s="13"/>
      <c r="H1043" s="14"/>
      <c r="I1043" s="231"/>
      <c r="L1043" s="21"/>
      <c r="M1043" s="10"/>
      <c r="N1043" s="23"/>
      <c r="O1043" s="24"/>
    </row>
    <row r="1044" spans="2:15" ht="18">
      <c r="B1044" s="32"/>
      <c r="C1044" s="33"/>
      <c r="D1044" s="11"/>
      <c r="E1044" s="34"/>
      <c r="F1044" s="13"/>
      <c r="G1044" s="13"/>
      <c r="H1044" s="14"/>
      <c r="I1044" s="231"/>
      <c r="L1044" s="21"/>
      <c r="M1044" s="10"/>
      <c r="N1044" s="23"/>
      <c r="O1044" s="24"/>
    </row>
    <row r="1045" spans="2:15" ht="18">
      <c r="B1045" s="32"/>
      <c r="C1045" s="33"/>
      <c r="D1045" s="11"/>
      <c r="E1045" s="34"/>
      <c r="F1045" s="13"/>
      <c r="G1045" s="13"/>
      <c r="H1045" s="14"/>
      <c r="I1045" s="231"/>
      <c r="L1045" s="21"/>
      <c r="M1045" s="10"/>
      <c r="N1045" s="23"/>
      <c r="O1045" s="24"/>
    </row>
    <row r="1046" spans="2:15" ht="18">
      <c r="B1046" s="32"/>
      <c r="C1046" s="33"/>
      <c r="D1046" s="11"/>
      <c r="E1046" s="34"/>
      <c r="F1046" s="13"/>
      <c r="G1046" s="13"/>
      <c r="H1046" s="14"/>
      <c r="I1046" s="231"/>
      <c r="L1046" s="21"/>
      <c r="M1046" s="10"/>
      <c r="N1046" s="23"/>
      <c r="O1046" s="24"/>
    </row>
    <row r="1047" spans="2:15" ht="18">
      <c r="B1047" s="32"/>
      <c r="C1047" s="33"/>
      <c r="D1047" s="11"/>
      <c r="E1047" s="34"/>
      <c r="F1047" s="13"/>
      <c r="G1047" s="13"/>
      <c r="H1047" s="14"/>
      <c r="I1047" s="231"/>
      <c r="L1047" s="21"/>
      <c r="M1047" s="10"/>
      <c r="N1047" s="23"/>
      <c r="O1047" s="24"/>
    </row>
    <row r="1048" spans="2:15" ht="18">
      <c r="B1048" s="32"/>
      <c r="C1048" s="33"/>
      <c r="D1048" s="11"/>
      <c r="E1048" s="34"/>
      <c r="F1048" s="13"/>
      <c r="G1048" s="13"/>
      <c r="H1048" s="14"/>
      <c r="I1048" s="231"/>
      <c r="L1048" s="21"/>
      <c r="M1048" s="10"/>
      <c r="N1048" s="23"/>
      <c r="O1048" s="24"/>
    </row>
    <row r="1049" spans="2:15" ht="18">
      <c r="B1049" s="32"/>
      <c r="C1049" s="33"/>
      <c r="D1049" s="11"/>
      <c r="E1049" s="34"/>
      <c r="F1049" s="13"/>
      <c r="G1049" s="13"/>
      <c r="H1049" s="14"/>
      <c r="I1049" s="231"/>
      <c r="L1049" s="21"/>
      <c r="M1049" s="10"/>
      <c r="N1049" s="23"/>
      <c r="O1049" s="24"/>
    </row>
    <row r="1050" spans="2:15" ht="18">
      <c r="B1050" s="32"/>
      <c r="C1050" s="33"/>
      <c r="D1050" s="11"/>
      <c r="E1050" s="34"/>
      <c r="F1050" s="13"/>
      <c r="G1050" s="13"/>
      <c r="H1050" s="14"/>
      <c r="I1050" s="231"/>
      <c r="L1050" s="21"/>
      <c r="M1050" s="10"/>
      <c r="N1050" s="23"/>
      <c r="O1050" s="24"/>
    </row>
    <row r="1051" spans="2:15" ht="18">
      <c r="B1051" s="32"/>
      <c r="C1051" s="33"/>
      <c r="D1051" s="11"/>
      <c r="E1051" s="34"/>
      <c r="F1051" s="13"/>
      <c r="G1051" s="13"/>
      <c r="H1051" s="14"/>
      <c r="I1051" s="231"/>
      <c r="L1051" s="21"/>
      <c r="M1051" s="10"/>
      <c r="N1051" s="23"/>
      <c r="O1051" s="24"/>
    </row>
    <row r="1052" spans="2:15" ht="18">
      <c r="B1052" s="32"/>
      <c r="C1052" s="33"/>
      <c r="D1052" s="11"/>
      <c r="E1052" s="34"/>
      <c r="F1052" s="13"/>
      <c r="G1052" s="13"/>
      <c r="H1052" s="14"/>
      <c r="I1052" s="231"/>
      <c r="L1052" s="21"/>
      <c r="M1052" s="10"/>
      <c r="N1052" s="23"/>
      <c r="O1052" s="24"/>
    </row>
    <row r="1053" spans="2:15" ht="18">
      <c r="B1053" s="32"/>
      <c r="C1053" s="33"/>
      <c r="D1053" s="11"/>
      <c r="E1053" s="34"/>
      <c r="F1053" s="13"/>
      <c r="G1053" s="13"/>
      <c r="H1053" s="14"/>
      <c r="I1053" s="231"/>
      <c r="L1053" s="21"/>
      <c r="M1053" s="10"/>
      <c r="N1053" s="23"/>
      <c r="O1053" s="24"/>
    </row>
    <row r="1054" spans="2:15" ht="18">
      <c r="B1054" s="32"/>
      <c r="C1054" s="33"/>
      <c r="D1054" s="11"/>
      <c r="E1054" s="34"/>
      <c r="F1054" s="13"/>
      <c r="G1054" s="13"/>
      <c r="H1054" s="14"/>
      <c r="I1054" s="231"/>
      <c r="L1054" s="21"/>
      <c r="M1054" s="10"/>
      <c r="N1054" s="23"/>
      <c r="O1054" s="24"/>
    </row>
    <row r="1055" spans="2:15" ht="18">
      <c r="B1055" s="32"/>
      <c r="C1055" s="33"/>
      <c r="D1055" s="11"/>
      <c r="E1055" s="34"/>
      <c r="F1055" s="13"/>
      <c r="G1055" s="13"/>
      <c r="H1055" s="14"/>
      <c r="I1055" s="231"/>
      <c r="L1055" s="21"/>
      <c r="M1055" s="10"/>
      <c r="N1055" s="23"/>
      <c r="O1055" s="24"/>
    </row>
    <row r="1056" spans="2:15" ht="18">
      <c r="B1056" s="32"/>
      <c r="C1056" s="33"/>
      <c r="D1056" s="11"/>
      <c r="E1056" s="34"/>
      <c r="F1056" s="13"/>
      <c r="G1056" s="13"/>
      <c r="H1056" s="14"/>
      <c r="I1056" s="231"/>
      <c r="L1056" s="21"/>
      <c r="M1056" s="10"/>
      <c r="N1056" s="23"/>
      <c r="O1056" s="24"/>
    </row>
    <row r="1057" spans="2:15" ht="18">
      <c r="B1057" s="32"/>
      <c r="C1057" s="33"/>
      <c r="D1057" s="11"/>
      <c r="E1057" s="34"/>
      <c r="F1057" s="13"/>
      <c r="G1057" s="13"/>
      <c r="H1057" s="14"/>
      <c r="I1057" s="231"/>
      <c r="L1057" s="21"/>
      <c r="M1057" s="10"/>
      <c r="N1057" s="23"/>
      <c r="O1057" s="24"/>
    </row>
    <row r="1058" spans="2:15" ht="18">
      <c r="B1058" s="32"/>
      <c r="C1058" s="33"/>
      <c r="D1058" s="11"/>
      <c r="E1058" s="34"/>
      <c r="F1058" s="13"/>
      <c r="G1058" s="13"/>
      <c r="H1058" s="14"/>
      <c r="I1058" s="231"/>
      <c r="L1058" s="21"/>
      <c r="M1058" s="10"/>
      <c r="N1058" s="23"/>
      <c r="O1058" s="24"/>
    </row>
    <row r="1059" spans="2:15" ht="18">
      <c r="B1059" s="32"/>
      <c r="C1059" s="33"/>
      <c r="D1059" s="11"/>
      <c r="E1059" s="34"/>
      <c r="F1059" s="13"/>
      <c r="G1059" s="13"/>
      <c r="H1059" s="14"/>
      <c r="I1059" s="231"/>
      <c r="L1059" s="21"/>
      <c r="M1059" s="10"/>
      <c r="N1059" s="23"/>
      <c r="O1059" s="24"/>
    </row>
    <row r="1060" spans="2:15" ht="18">
      <c r="B1060" s="32"/>
      <c r="C1060" s="33"/>
      <c r="D1060" s="11"/>
      <c r="E1060" s="34"/>
      <c r="F1060" s="13"/>
      <c r="G1060" s="13"/>
      <c r="H1060" s="14"/>
      <c r="I1060" s="231"/>
      <c r="L1060" s="21"/>
      <c r="M1060" s="10"/>
      <c r="N1060" s="23"/>
      <c r="O1060" s="24"/>
    </row>
    <row r="1061" spans="2:15" ht="18">
      <c r="B1061" s="32"/>
      <c r="C1061" s="33"/>
      <c r="D1061" s="11"/>
      <c r="E1061" s="34"/>
      <c r="F1061" s="13"/>
      <c r="G1061" s="13"/>
      <c r="H1061" s="14"/>
      <c r="I1061" s="231"/>
      <c r="L1061" s="21"/>
      <c r="M1061" s="10"/>
      <c r="N1061" s="23"/>
      <c r="O1061" s="24"/>
    </row>
    <row r="1062" spans="2:15" ht="18">
      <c r="B1062" s="32"/>
      <c r="C1062" s="33"/>
      <c r="D1062" s="11"/>
      <c r="E1062" s="34"/>
      <c r="F1062" s="13"/>
      <c r="G1062" s="13"/>
      <c r="H1062" s="14"/>
      <c r="I1062" s="231"/>
      <c r="L1062" s="21"/>
      <c r="M1062" s="10"/>
      <c r="N1062" s="23"/>
      <c r="O1062" s="24"/>
    </row>
    <row r="1063" spans="2:15" ht="18">
      <c r="B1063" s="32"/>
      <c r="C1063" s="33"/>
      <c r="D1063" s="11"/>
      <c r="E1063" s="34"/>
      <c r="F1063" s="13"/>
      <c r="G1063" s="13"/>
      <c r="H1063" s="14"/>
      <c r="I1063" s="231"/>
      <c r="L1063" s="21"/>
      <c r="M1063" s="10"/>
      <c r="N1063" s="23"/>
      <c r="O1063" s="24"/>
    </row>
    <row r="1064" spans="2:15" ht="18">
      <c r="B1064" s="32"/>
      <c r="C1064" s="33"/>
      <c r="D1064" s="11"/>
      <c r="E1064" s="34"/>
      <c r="F1064" s="13"/>
      <c r="G1064" s="13"/>
      <c r="H1064" s="14"/>
      <c r="I1064" s="231"/>
      <c r="L1064" s="21"/>
      <c r="M1064" s="10"/>
      <c r="N1064" s="23"/>
      <c r="O1064" s="24"/>
    </row>
    <row r="1065" spans="2:15" ht="18">
      <c r="B1065" s="32"/>
      <c r="C1065" s="33"/>
      <c r="D1065" s="11"/>
      <c r="E1065" s="34"/>
      <c r="F1065" s="13"/>
      <c r="G1065" s="13"/>
      <c r="H1065" s="14"/>
      <c r="I1065" s="231"/>
      <c r="L1065" s="21"/>
      <c r="M1065" s="10"/>
      <c r="N1065" s="23"/>
      <c r="O1065" s="24"/>
    </row>
    <row r="1066" spans="2:15" ht="18">
      <c r="B1066" s="32"/>
      <c r="C1066" s="33"/>
      <c r="D1066" s="11"/>
      <c r="E1066" s="34"/>
      <c r="F1066" s="13"/>
      <c r="G1066" s="13"/>
      <c r="H1066" s="14"/>
      <c r="I1066" s="231"/>
      <c r="L1066" s="21"/>
      <c r="M1066" s="10"/>
      <c r="N1066" s="23"/>
      <c r="O1066" s="24"/>
    </row>
    <row r="1067" spans="2:15" ht="18">
      <c r="B1067" s="32"/>
      <c r="C1067" s="33"/>
      <c r="D1067" s="11"/>
      <c r="E1067" s="34"/>
      <c r="F1067" s="13"/>
      <c r="G1067" s="13"/>
      <c r="H1067" s="14"/>
      <c r="I1067" s="231"/>
      <c r="L1067" s="21"/>
      <c r="M1067" s="10"/>
      <c r="N1067" s="23"/>
      <c r="O1067" s="24"/>
    </row>
    <row r="1068" spans="2:15" ht="18">
      <c r="B1068" s="32"/>
      <c r="C1068" s="33"/>
      <c r="D1068" s="11"/>
      <c r="E1068" s="34"/>
      <c r="F1068" s="13"/>
      <c r="G1068" s="13"/>
      <c r="H1068" s="14"/>
      <c r="I1068" s="231"/>
      <c r="L1068" s="21"/>
      <c r="M1068" s="10"/>
      <c r="N1068" s="23"/>
      <c r="O1068" s="24"/>
    </row>
    <row r="1069" spans="2:15" ht="18">
      <c r="B1069" s="32"/>
      <c r="C1069" s="33"/>
      <c r="D1069" s="11"/>
      <c r="E1069" s="34"/>
      <c r="F1069" s="13"/>
      <c r="G1069" s="13"/>
      <c r="H1069" s="14"/>
      <c r="I1069" s="231"/>
      <c r="L1069" s="21"/>
      <c r="M1069" s="10"/>
      <c r="N1069" s="23"/>
      <c r="O1069" s="24"/>
    </row>
    <row r="1070" spans="2:15" ht="18">
      <c r="B1070" s="32"/>
      <c r="C1070" s="33"/>
      <c r="D1070" s="11"/>
      <c r="E1070" s="34"/>
      <c r="F1070" s="13"/>
      <c r="G1070" s="13"/>
      <c r="H1070" s="14"/>
      <c r="I1070" s="231"/>
      <c r="L1070" s="21"/>
      <c r="M1070" s="10"/>
      <c r="N1070" s="23"/>
      <c r="O1070" s="24"/>
    </row>
    <row r="1071" spans="2:15" ht="18">
      <c r="B1071" s="32"/>
      <c r="C1071" s="33"/>
      <c r="D1071" s="11"/>
      <c r="E1071" s="34"/>
      <c r="F1071" s="13"/>
      <c r="G1071" s="13"/>
      <c r="H1071" s="14"/>
      <c r="I1071" s="231"/>
      <c r="L1071" s="21"/>
      <c r="M1071" s="10"/>
      <c r="N1071" s="23"/>
      <c r="O1071" s="24"/>
    </row>
    <row r="1072" spans="2:15" ht="18">
      <c r="B1072" s="32"/>
      <c r="C1072" s="33"/>
      <c r="D1072" s="11"/>
      <c r="E1072" s="34"/>
      <c r="F1072" s="13"/>
      <c r="G1072" s="13"/>
      <c r="H1072" s="14"/>
      <c r="I1072" s="231"/>
      <c r="L1072" s="21"/>
      <c r="M1072" s="10"/>
      <c r="N1072" s="23"/>
      <c r="O1072" s="24"/>
    </row>
    <row r="1073" spans="2:15" ht="18">
      <c r="B1073" s="32"/>
      <c r="C1073" s="33"/>
      <c r="D1073" s="11"/>
      <c r="E1073" s="34"/>
      <c r="F1073" s="13"/>
      <c r="G1073" s="13"/>
      <c r="H1073" s="14"/>
      <c r="I1073" s="231"/>
      <c r="L1073" s="21"/>
      <c r="M1073" s="10"/>
      <c r="N1073" s="23"/>
      <c r="O1073" s="24"/>
    </row>
    <row r="1074" spans="2:15" ht="18">
      <c r="B1074" s="32"/>
      <c r="C1074" s="33"/>
      <c r="D1074" s="11"/>
      <c r="E1074" s="34"/>
      <c r="F1074" s="13"/>
      <c r="G1074" s="13"/>
      <c r="H1074" s="14"/>
      <c r="I1074" s="231"/>
      <c r="L1074" s="21"/>
      <c r="M1074" s="10"/>
      <c r="N1074" s="23"/>
      <c r="O1074" s="24"/>
    </row>
    <row r="1075" spans="2:15" ht="18">
      <c r="B1075" s="32"/>
      <c r="C1075" s="33"/>
      <c r="D1075" s="11"/>
      <c r="E1075" s="34"/>
      <c r="F1075" s="13"/>
      <c r="G1075" s="13"/>
      <c r="H1075" s="14"/>
      <c r="I1075" s="231"/>
      <c r="L1075" s="21"/>
      <c r="M1075" s="10"/>
      <c r="N1075" s="23"/>
      <c r="O1075" s="24"/>
    </row>
    <row r="1076" spans="2:15" ht="18">
      <c r="B1076" s="32"/>
      <c r="C1076" s="33"/>
      <c r="D1076" s="11"/>
      <c r="E1076" s="34"/>
      <c r="F1076" s="13"/>
      <c r="G1076" s="13"/>
      <c r="H1076" s="14"/>
      <c r="I1076" s="231"/>
      <c r="L1076" s="21"/>
      <c r="M1076" s="10"/>
      <c r="N1076" s="23"/>
      <c r="O1076" s="24"/>
    </row>
    <row r="1077" spans="2:15" ht="18">
      <c r="B1077" s="32"/>
      <c r="C1077" s="33"/>
      <c r="D1077" s="11"/>
      <c r="E1077" s="34"/>
      <c r="F1077" s="13"/>
      <c r="G1077" s="13"/>
      <c r="H1077" s="14"/>
      <c r="I1077" s="231"/>
      <c r="L1077" s="21"/>
      <c r="M1077" s="10"/>
      <c r="N1077" s="23"/>
      <c r="O1077" s="24"/>
    </row>
    <row r="1078" spans="2:15" ht="18">
      <c r="B1078" s="32"/>
      <c r="C1078" s="33"/>
      <c r="D1078" s="11"/>
      <c r="E1078" s="34"/>
      <c r="F1078" s="13"/>
      <c r="G1078" s="13"/>
      <c r="H1078" s="14"/>
      <c r="I1078" s="231"/>
      <c r="L1078" s="21"/>
      <c r="M1078" s="10"/>
      <c r="N1078" s="23"/>
      <c r="O1078" s="24"/>
    </row>
    <row r="1079" spans="2:15" ht="18">
      <c r="B1079" s="32"/>
      <c r="C1079" s="33"/>
      <c r="D1079" s="11"/>
      <c r="E1079" s="34"/>
      <c r="F1079" s="13"/>
      <c r="G1079" s="13"/>
      <c r="H1079" s="14"/>
      <c r="I1079" s="231"/>
      <c r="L1079" s="21"/>
      <c r="M1079" s="10"/>
      <c r="N1079" s="23"/>
      <c r="O1079" s="24"/>
    </row>
    <row r="1080" spans="2:15" ht="18">
      <c r="B1080" s="32"/>
      <c r="C1080" s="33"/>
      <c r="D1080" s="11"/>
      <c r="E1080" s="34"/>
      <c r="F1080" s="13"/>
      <c r="G1080" s="13"/>
      <c r="H1080" s="14"/>
      <c r="I1080" s="231"/>
      <c r="L1080" s="21"/>
      <c r="M1080" s="10"/>
      <c r="N1080" s="23"/>
      <c r="O1080" s="24"/>
    </row>
    <row r="1081" spans="2:15" ht="18">
      <c r="B1081" s="32"/>
      <c r="C1081" s="33"/>
      <c r="D1081" s="11"/>
      <c r="E1081" s="34"/>
      <c r="F1081" s="13"/>
      <c r="G1081" s="13"/>
      <c r="H1081" s="14"/>
      <c r="I1081" s="231"/>
      <c r="L1081" s="21"/>
      <c r="M1081" s="10"/>
      <c r="N1081" s="23"/>
      <c r="O1081" s="24"/>
    </row>
    <row r="1082" spans="2:15" ht="18">
      <c r="B1082" s="32"/>
      <c r="C1082" s="33"/>
      <c r="D1082" s="11"/>
      <c r="E1082" s="34"/>
      <c r="F1082" s="13"/>
      <c r="G1082" s="13"/>
      <c r="H1082" s="14"/>
      <c r="I1082" s="231"/>
      <c r="L1082" s="21"/>
      <c r="M1082" s="10"/>
      <c r="N1082" s="23"/>
      <c r="O1082" s="24"/>
    </row>
    <row r="1083" spans="2:15" ht="18">
      <c r="B1083" s="32"/>
      <c r="C1083" s="33"/>
      <c r="D1083" s="11"/>
      <c r="E1083" s="34"/>
      <c r="F1083" s="13"/>
      <c r="G1083" s="13"/>
      <c r="H1083" s="14"/>
      <c r="I1083" s="231"/>
      <c r="L1083" s="21"/>
      <c r="M1083" s="10"/>
      <c r="N1083" s="23"/>
      <c r="O1083" s="24"/>
    </row>
    <row r="1084" spans="2:15" ht="18">
      <c r="B1084" s="32"/>
      <c r="C1084" s="33"/>
      <c r="D1084" s="11"/>
      <c r="E1084" s="34"/>
      <c r="F1084" s="13"/>
      <c r="G1084" s="13"/>
      <c r="H1084" s="14"/>
      <c r="I1084" s="231"/>
      <c r="L1084" s="21"/>
      <c r="M1084" s="10"/>
      <c r="N1084" s="23"/>
      <c r="O1084" s="24"/>
    </row>
    <row r="1085" spans="2:15" ht="18">
      <c r="B1085" s="32"/>
      <c r="C1085" s="33"/>
      <c r="D1085" s="11"/>
      <c r="E1085" s="34"/>
      <c r="F1085" s="13"/>
      <c r="G1085" s="13"/>
      <c r="H1085" s="14"/>
      <c r="I1085" s="231"/>
      <c r="L1085" s="21"/>
      <c r="M1085" s="10"/>
      <c r="N1085" s="23"/>
      <c r="O1085" s="24"/>
    </row>
    <row r="1086" spans="2:15" ht="18">
      <c r="B1086" s="32"/>
      <c r="C1086" s="33"/>
      <c r="D1086" s="11"/>
      <c r="E1086" s="34"/>
      <c r="F1086" s="13"/>
      <c r="G1086" s="13"/>
      <c r="H1086" s="14"/>
      <c r="I1086" s="231"/>
      <c r="L1086" s="21"/>
      <c r="M1086" s="10"/>
      <c r="N1086" s="23"/>
      <c r="O1086" s="24"/>
    </row>
    <row r="1087" spans="2:15" ht="18">
      <c r="B1087" s="32"/>
      <c r="C1087" s="33"/>
      <c r="D1087" s="11"/>
      <c r="E1087" s="34"/>
      <c r="F1087" s="13"/>
      <c r="G1087" s="13"/>
      <c r="H1087" s="14"/>
      <c r="I1087" s="231"/>
      <c r="L1087" s="21"/>
      <c r="M1087" s="10"/>
      <c r="N1087" s="23"/>
      <c r="O1087" s="24"/>
    </row>
    <row r="1088" spans="2:15" ht="18">
      <c r="B1088" s="32"/>
      <c r="C1088" s="33"/>
      <c r="D1088" s="11"/>
      <c r="E1088" s="34"/>
      <c r="F1088" s="13"/>
      <c r="G1088" s="13"/>
      <c r="H1088" s="14"/>
      <c r="I1088" s="231"/>
      <c r="L1088" s="21"/>
      <c r="M1088" s="10"/>
      <c r="N1088" s="23"/>
      <c r="O1088" s="24"/>
    </row>
    <row r="1089" spans="2:15" ht="18">
      <c r="B1089" s="32"/>
      <c r="C1089" s="33"/>
      <c r="D1089" s="11"/>
      <c r="E1089" s="34"/>
      <c r="F1089" s="13"/>
      <c r="G1089" s="13"/>
      <c r="H1089" s="14"/>
      <c r="I1089" s="231"/>
      <c r="L1089" s="21"/>
      <c r="M1089" s="10"/>
      <c r="N1089" s="23"/>
      <c r="O1089" s="24"/>
    </row>
    <row r="1090" spans="2:15" ht="18">
      <c r="B1090" s="32"/>
      <c r="C1090" s="33"/>
      <c r="D1090" s="11"/>
      <c r="E1090" s="34"/>
      <c r="F1090" s="13"/>
      <c r="G1090" s="13"/>
      <c r="H1090" s="14"/>
      <c r="I1090" s="231"/>
      <c r="L1090" s="21"/>
      <c r="M1090" s="10"/>
      <c r="N1090" s="23"/>
      <c r="O1090" s="24"/>
    </row>
    <row r="1091" spans="2:15" ht="18">
      <c r="B1091" s="32"/>
      <c r="C1091" s="33"/>
      <c r="D1091" s="11"/>
      <c r="E1091" s="34"/>
      <c r="F1091" s="13"/>
      <c r="G1091" s="13"/>
      <c r="H1091" s="14"/>
      <c r="I1091" s="231"/>
      <c r="L1091" s="21"/>
      <c r="M1091" s="10"/>
      <c r="N1091" s="23"/>
      <c r="O1091" s="24"/>
    </row>
    <row r="1092" spans="2:15" ht="18">
      <c r="B1092" s="32"/>
      <c r="C1092" s="33"/>
      <c r="D1092" s="11"/>
      <c r="E1092" s="34"/>
      <c r="F1092" s="13"/>
      <c r="G1092" s="13"/>
      <c r="H1092" s="14"/>
      <c r="I1092" s="231"/>
      <c r="L1092" s="21"/>
      <c r="M1092" s="10"/>
      <c r="N1092" s="23"/>
      <c r="O1092" s="24"/>
    </row>
    <row r="1093" spans="2:15" ht="18">
      <c r="B1093" s="32"/>
      <c r="C1093" s="33"/>
      <c r="D1093" s="11"/>
      <c r="E1093" s="34"/>
      <c r="F1093" s="13"/>
      <c r="G1093" s="13"/>
      <c r="H1093" s="14"/>
      <c r="I1093" s="231"/>
      <c r="L1093" s="21"/>
      <c r="M1093" s="10"/>
      <c r="N1093" s="23"/>
      <c r="O1093" s="24"/>
    </row>
    <row r="1094" spans="2:15" ht="18">
      <c r="B1094" s="32"/>
      <c r="C1094" s="33"/>
      <c r="D1094" s="11"/>
      <c r="E1094" s="34"/>
      <c r="F1094" s="13"/>
      <c r="G1094" s="13"/>
      <c r="H1094" s="14"/>
      <c r="I1094" s="231"/>
      <c r="L1094" s="21"/>
      <c r="M1094" s="10"/>
      <c r="N1094" s="23"/>
      <c r="O1094" s="24"/>
    </row>
    <row r="1095" spans="2:15" ht="18">
      <c r="B1095" s="32"/>
      <c r="C1095" s="33"/>
      <c r="D1095" s="11"/>
      <c r="E1095" s="34"/>
      <c r="F1095" s="13"/>
      <c r="G1095" s="13"/>
      <c r="H1095" s="14"/>
      <c r="I1095" s="231"/>
      <c r="L1095" s="21"/>
      <c r="M1095" s="10"/>
      <c r="N1095" s="23"/>
      <c r="O1095" s="24"/>
    </row>
    <row r="1096" spans="2:15" ht="18">
      <c r="B1096" s="32"/>
      <c r="C1096" s="33"/>
      <c r="D1096" s="11"/>
      <c r="E1096" s="34"/>
      <c r="F1096" s="13"/>
      <c r="G1096" s="13"/>
      <c r="H1096" s="14"/>
      <c r="I1096" s="231"/>
      <c r="L1096" s="21"/>
      <c r="M1096" s="10"/>
      <c r="N1096" s="23"/>
      <c r="O1096" s="24"/>
    </row>
    <row r="1097" spans="2:15" ht="18">
      <c r="B1097" s="32"/>
      <c r="C1097" s="33"/>
      <c r="D1097" s="11"/>
      <c r="E1097" s="34"/>
      <c r="F1097" s="13"/>
      <c r="G1097" s="13"/>
      <c r="H1097" s="14"/>
      <c r="I1097" s="231"/>
      <c r="L1097" s="21"/>
      <c r="M1097" s="10"/>
      <c r="N1097" s="23"/>
      <c r="O1097" s="24"/>
    </row>
    <row r="1098" spans="2:15" ht="18">
      <c r="B1098" s="32"/>
      <c r="C1098" s="33"/>
      <c r="D1098" s="11"/>
      <c r="E1098" s="34"/>
      <c r="F1098" s="13"/>
      <c r="G1098" s="13"/>
      <c r="H1098" s="14"/>
      <c r="I1098" s="231"/>
      <c r="L1098" s="21"/>
      <c r="M1098" s="10"/>
      <c r="N1098" s="23"/>
      <c r="O1098" s="24"/>
    </row>
    <row r="1099" spans="2:15" ht="18">
      <c r="B1099" s="32"/>
      <c r="C1099" s="33"/>
      <c r="D1099" s="11"/>
      <c r="E1099" s="34"/>
      <c r="F1099" s="13"/>
      <c r="G1099" s="13"/>
      <c r="H1099" s="14"/>
      <c r="I1099" s="231"/>
      <c r="L1099" s="21"/>
      <c r="M1099" s="10"/>
      <c r="N1099" s="23"/>
      <c r="O1099" s="24"/>
    </row>
    <row r="1100" spans="2:15" ht="18">
      <c r="B1100" s="32"/>
      <c r="C1100" s="33"/>
      <c r="D1100" s="11"/>
      <c r="E1100" s="34"/>
      <c r="F1100" s="13"/>
      <c r="G1100" s="13"/>
      <c r="H1100" s="14"/>
      <c r="I1100" s="231"/>
      <c r="L1100" s="21"/>
      <c r="M1100" s="10"/>
      <c r="N1100" s="23"/>
      <c r="O1100" s="24"/>
    </row>
    <row r="1101" spans="2:15" ht="18">
      <c r="L1101" s="21"/>
      <c r="M1101" s="10"/>
      <c r="N1101" s="23"/>
      <c r="O1101" s="24"/>
    </row>
    <row r="1102" spans="2:15" ht="18">
      <c r="L1102" s="21"/>
      <c r="M1102" s="10"/>
      <c r="N1102" s="23"/>
      <c r="O1102" s="24"/>
    </row>
    <row r="1103" spans="2:15" ht="18">
      <c r="L1103" s="21"/>
      <c r="M1103" s="10"/>
      <c r="N1103" s="23"/>
      <c r="O1103" s="24"/>
    </row>
  </sheetData>
  <hyperlinks>
    <hyperlink ref="B6" location="'00 Menu'!A1" display="Back to menu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AD67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5"/>
  <cols>
    <col min="1" max="1" width="5.140625" customWidth="1"/>
    <col min="2" max="2" width="3" customWidth="1"/>
    <col min="15" max="15" width="14" customWidth="1"/>
    <col min="16" max="16" width="2.7109375" customWidth="1"/>
    <col min="29" max="29" width="11.42578125" bestFit="1" customWidth="1"/>
    <col min="30" max="30" width="25.5703125" bestFit="1" customWidth="1"/>
  </cols>
  <sheetData>
    <row r="1" spans="2:16" ht="15.75" thickBot="1"/>
    <row r="2" spans="2:16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</row>
    <row r="3" spans="2:16">
      <c r="B3" s="107"/>
      <c r="C3" s="108"/>
      <c r="D3" s="108"/>
      <c r="E3" s="108"/>
      <c r="F3" s="108"/>
      <c r="G3" s="108"/>
      <c r="H3" s="108"/>
      <c r="I3" s="108"/>
      <c r="J3" s="108"/>
      <c r="K3" s="7"/>
      <c r="L3" s="36"/>
      <c r="M3" s="108"/>
      <c r="N3" s="108"/>
      <c r="O3" s="108"/>
      <c r="P3" s="109"/>
    </row>
    <row r="4" spans="2:16">
      <c r="B4" s="107"/>
      <c r="C4" s="108"/>
      <c r="D4" s="108"/>
      <c r="E4" s="108"/>
      <c r="F4" s="108"/>
      <c r="G4" s="108"/>
      <c r="H4" s="108"/>
      <c r="I4" s="108"/>
      <c r="J4" s="108"/>
      <c r="K4" s="8"/>
      <c r="L4" s="36"/>
      <c r="M4" s="108"/>
      <c r="N4" s="108"/>
      <c r="O4" s="108"/>
      <c r="P4" s="109"/>
    </row>
    <row r="5" spans="2:16">
      <c r="B5" s="107"/>
      <c r="C5" s="108"/>
      <c r="D5" s="108"/>
      <c r="E5" s="108"/>
      <c r="F5" s="108"/>
      <c r="G5" s="108"/>
      <c r="H5" s="108"/>
      <c r="I5" s="108"/>
      <c r="J5" s="108"/>
      <c r="L5" s="36"/>
      <c r="M5" s="108"/>
      <c r="N5" s="108"/>
      <c r="O5" s="108"/>
      <c r="P5" s="109"/>
    </row>
    <row r="6" spans="2:16" ht="18.75" thickBot="1">
      <c r="B6" s="110"/>
      <c r="C6" s="100" t="s">
        <v>17</v>
      </c>
      <c r="D6" s="111"/>
      <c r="E6" s="111"/>
      <c r="F6" s="111"/>
      <c r="G6" s="111"/>
      <c r="H6" s="111"/>
      <c r="I6" s="111"/>
      <c r="J6" s="225" t="s">
        <v>76</v>
      </c>
      <c r="K6" s="225"/>
      <c r="L6" s="226"/>
      <c r="M6" s="111"/>
      <c r="N6" s="111"/>
      <c r="O6" s="111"/>
      <c r="P6" s="112"/>
    </row>
    <row r="7" spans="2:16">
      <c r="B7" s="107"/>
      <c r="C7" s="108"/>
      <c r="D7" s="108"/>
      <c r="E7" s="108"/>
      <c r="F7" s="108"/>
      <c r="G7" s="108"/>
      <c r="H7" s="108"/>
      <c r="I7" s="108"/>
      <c r="J7" s="108"/>
      <c r="K7" s="36"/>
      <c r="L7" s="36"/>
      <c r="M7" s="108"/>
      <c r="N7" s="108"/>
      <c r="O7" s="108"/>
      <c r="P7" s="109"/>
    </row>
    <row r="8" spans="2:16">
      <c r="B8" s="107"/>
      <c r="C8" s="108"/>
      <c r="D8" s="108"/>
      <c r="E8" s="108"/>
      <c r="F8" s="108"/>
      <c r="G8" s="108"/>
      <c r="H8" s="108"/>
      <c r="I8" s="108"/>
      <c r="J8" s="108"/>
      <c r="L8" s="36"/>
      <c r="M8" s="108"/>
      <c r="N8" s="108"/>
      <c r="O8" s="108"/>
      <c r="P8" s="109"/>
    </row>
    <row r="9" spans="2:16">
      <c r="B9" s="107"/>
      <c r="C9" s="108"/>
      <c r="D9" s="108"/>
      <c r="E9" s="108"/>
      <c r="F9" s="108"/>
      <c r="G9" s="108"/>
      <c r="H9" s="108"/>
      <c r="I9" s="108"/>
      <c r="J9" s="108"/>
      <c r="K9" s="36"/>
      <c r="L9" s="36"/>
      <c r="M9" s="108"/>
      <c r="N9" s="108"/>
      <c r="O9" s="108"/>
      <c r="P9" s="109"/>
    </row>
    <row r="10" spans="2:16"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2:16">
      <c r="B11" s="107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</row>
    <row r="12" spans="2:16"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9"/>
    </row>
    <row r="13" spans="2:16"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2:16"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9"/>
    </row>
    <row r="15" spans="2:16"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9"/>
    </row>
    <row r="16" spans="2:16"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9"/>
    </row>
    <row r="17" spans="2:16"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9"/>
    </row>
    <row r="18" spans="2:16"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9"/>
    </row>
    <row r="19" spans="2:16"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9"/>
    </row>
    <row r="20" spans="2:16"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9"/>
    </row>
    <row r="21" spans="2:16">
      <c r="B21" s="107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9"/>
    </row>
    <row r="22" spans="2:16"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9"/>
    </row>
    <row r="23" spans="2:16"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9"/>
    </row>
    <row r="24" spans="2:16">
      <c r="B24" s="107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2:16">
      <c r="B25" s="107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9"/>
    </row>
    <row r="26" spans="2:16">
      <c r="B26" s="107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9"/>
    </row>
    <row r="27" spans="2:16"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9"/>
    </row>
    <row r="28" spans="2:16"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9"/>
    </row>
    <row r="29" spans="2:16">
      <c r="B29" s="107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9"/>
    </row>
    <row r="30" spans="2:16">
      <c r="B30" s="107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9"/>
    </row>
    <row r="31" spans="2:16" ht="15.75" thickBot="1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2"/>
    </row>
    <row r="32" spans="2:16">
      <c r="B32" s="104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6"/>
    </row>
    <row r="33" spans="2:16"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9"/>
    </row>
    <row r="34" spans="2:16">
      <c r="B34" s="107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9"/>
    </row>
    <row r="35" spans="2:16">
      <c r="B35" s="107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2:16">
      <c r="B36" s="107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9"/>
    </row>
    <row r="37" spans="2:16"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9"/>
    </row>
    <row r="38" spans="2:16">
      <c r="B38" s="107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9"/>
    </row>
    <row r="39" spans="2:16"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9"/>
    </row>
    <row r="40" spans="2:16">
      <c r="B40" s="107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9"/>
    </row>
    <row r="41" spans="2:16">
      <c r="B41" s="107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9"/>
    </row>
    <row r="42" spans="2:16">
      <c r="B42" s="107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9"/>
    </row>
    <row r="43" spans="2:16">
      <c r="B43" s="107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9"/>
    </row>
    <row r="44" spans="2:16">
      <c r="B44" s="107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9"/>
    </row>
    <row r="45" spans="2:16">
      <c r="B45" s="107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9"/>
    </row>
    <row r="46" spans="2:16">
      <c r="B46" s="107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2:16">
      <c r="B47" s="107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9"/>
    </row>
    <row r="48" spans="2:16">
      <c r="B48" s="107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9"/>
    </row>
    <row r="49" spans="2:30">
      <c r="B49" s="107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9"/>
    </row>
    <row r="50" spans="2:30">
      <c r="B50" s="107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9"/>
    </row>
    <row r="51" spans="2:30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9"/>
    </row>
    <row r="52" spans="2:30">
      <c r="B52" s="107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9"/>
    </row>
    <row r="53" spans="2:30">
      <c r="B53" s="107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9"/>
    </row>
    <row r="54" spans="2:30">
      <c r="B54" s="107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9"/>
    </row>
    <row r="55" spans="2:30">
      <c r="B55" s="107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9"/>
    </row>
    <row r="56" spans="2:30" ht="15.75" thickBot="1">
      <c r="B56" s="110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2"/>
    </row>
    <row r="60" spans="2:30">
      <c r="AA60" s="108"/>
      <c r="AB60" s="108"/>
      <c r="AC60" s="108"/>
      <c r="AD60" s="108"/>
    </row>
    <row r="61" spans="2:30">
      <c r="AA61" s="108"/>
      <c r="AB61" s="108"/>
      <c r="AC61" s="72"/>
      <c r="AD61" s="108"/>
    </row>
    <row r="62" spans="2:30">
      <c r="AA62" s="108"/>
      <c r="AB62" s="108"/>
      <c r="AC62" s="72"/>
      <c r="AD62" s="108"/>
    </row>
    <row r="63" spans="2:30">
      <c r="AA63" s="108"/>
      <c r="AB63" s="108"/>
      <c r="AC63" s="72"/>
      <c r="AD63" s="108"/>
    </row>
    <row r="64" spans="2:30">
      <c r="AA64" s="108"/>
      <c r="AB64" s="108"/>
      <c r="AC64" s="72"/>
      <c r="AD64" s="108"/>
    </row>
    <row r="65" spans="27:30">
      <c r="AA65" s="108"/>
      <c r="AB65" s="108"/>
      <c r="AC65" s="72"/>
      <c r="AD65" s="108"/>
    </row>
    <row r="66" spans="27:30">
      <c r="AA66" s="108"/>
      <c r="AB66" s="108"/>
      <c r="AC66" s="72"/>
      <c r="AD66" s="108"/>
    </row>
    <row r="67" spans="27:30">
      <c r="AA67" s="108"/>
      <c r="AB67" s="108"/>
      <c r="AC67" s="72"/>
      <c r="AD67" s="108"/>
    </row>
  </sheetData>
  <hyperlinks>
    <hyperlink ref="C6" location="'00 Menu'!A1" display="Back to menu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32BFD92EAABA4D99DC4CBAF59A0301" ma:contentTypeVersion="3" ma:contentTypeDescription="Create a new document." ma:contentTypeScope="" ma:versionID="fde92ba7ecce217ee925400e9365b148">
  <xsd:schema xmlns:xsd="http://www.w3.org/2001/XMLSchema" xmlns:xs="http://www.w3.org/2001/XMLSchema" xmlns:p="http://schemas.microsoft.com/office/2006/metadata/properties" xmlns:ns2="082018e7-7f6a-4d0f-8410-be0e3534a1cc" targetNamespace="http://schemas.microsoft.com/office/2006/metadata/properties" ma:root="true" ma:fieldsID="5f0c701d50428bb5adfc6c35de175259" ns2:_="">
    <xsd:import namespace="082018e7-7f6a-4d0f-8410-be0e3534a1cc"/>
    <xsd:element name="properties">
      <xsd:complexType>
        <xsd:sequence>
          <xsd:element name="documentManagement">
            <xsd:complexType>
              <xsd:all>
                <xsd:element ref="ns2:Last_x0020_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018e7-7f6a-4d0f-8410-be0e3534a1cc" elementFormDefault="qualified">
    <xsd:import namespace="http://schemas.microsoft.com/office/2006/documentManagement/types"/>
    <xsd:import namespace="http://schemas.microsoft.com/office/infopath/2007/PartnerControls"/>
    <xsd:element name="Last_x0020_updated" ma:index="8" nillable="true" ma:displayName="Last updated" ma:description="Date of last update" ma:internalName="Last_x0020_upd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_x0020_updated xmlns="082018e7-7f6a-4d0f-8410-be0e3534a1cc">16/02/18</Last_x0020_updated>
  </documentManagement>
</p:properties>
</file>

<file path=customXml/itemProps1.xml><?xml version="1.0" encoding="utf-8"?>
<ds:datastoreItem xmlns:ds="http://schemas.openxmlformats.org/officeDocument/2006/customXml" ds:itemID="{34695522-5CD8-4483-8A9C-2140D11D6B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9C93CB-BDA7-4695-B488-A6A6FB9B352F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BBF4F5D6-31F0-4642-A777-670CF14CD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018e7-7f6a-4d0f-8410-be0e3534a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DA25D25-06DB-41A8-9E40-D7B56D5D4873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082018e7-7f6a-4d0f-8410-be0e3534a1cc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Chart data</vt:lpstr>
      <vt:lpstr>00 Menu</vt:lpstr>
      <vt:lpstr>Table 1 - Feed prices</vt:lpstr>
      <vt:lpstr>Charts 1 - Feed prices </vt:lpstr>
      <vt:lpstr>Table 2 - Fertiliser prices</vt:lpstr>
      <vt:lpstr>Charts 2 - Fert prices</vt:lpstr>
      <vt:lpstr>Table 3 - Fuel prices </vt:lpstr>
      <vt:lpstr>Charts 3 - Fuel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2019-08-12T17:26:53Z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0x010100CE32BFD92EAABA4D99DC4CBAF59A0301</vt:lpwstr>
  </property>
</Properties>
</file>